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⑤水防企画室\津波水防係\R2\01_分野別\02_要配慮者利用施設\04_手引きの改訂\06_HP（セット）\追加\"/>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<sst xmlns="http://schemas.openxmlformats.org/spreadsheetml/2006/main" count="1473" uniqueCount="543">
  <si>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</si>
  <si>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</si>
  <si>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</si>
  <si>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</si>
  <si>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</si>
  <si>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</si>
  <si>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</si>
  <si>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</si>
  <si>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</si>
  <si>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</si>
  <si>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</si>
  <si>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</si>
  <si>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</si>
  <si>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</si>
  <si>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</si>
  <si>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</si>
  <si>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</si>
  <si>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</si>
  <si>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</si>
  <si>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</si>
  <si>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</si>
  <si>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</si>
  <si>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</si>
  <si>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</si>
  <si>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</si>
  <si>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</si>
  <si>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</si>
  <si>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</si>
  <si>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</si>
  <si>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</si>
  <si>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</si>
  <si>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</si>
  <si>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</si>
  <si>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</si>
  <si>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</si>
  <si>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</si>
  <si>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</si>
  <si>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</si>
  <si>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</si>
  <si>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</si>
  <si>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</si>
  <si>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</si>
  <si>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</si>
  <si>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</si>
  <si>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</si>
  <si>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</si>
  <si>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</si>
  <si>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</si>
  <si>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</si>
  <si>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</si>
  <si>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</si>
  <si>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</si>
  <si>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</si>
  <si>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</si>
  <si>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</si>
  <si>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</si>
  <si>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</si>
  <si>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</si>
  <si>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</si>
  <si>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</si>
  <si>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</si>
  <si>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</si>
  <si>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</si>
  <si>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</si>
  <si>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</si>
  <si>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</si>
  <si>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</si>
  <si>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</si>
  <si>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</si>
  <si>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</si>
  <si>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</si>
  <si>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</si>
  <si>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</si>
  <si>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</si>
  <si>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</si>
  <si>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</si>
  <si>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</si>
  <si>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</si>
  <si>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</si>
  <si>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</si>
  <si>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</si>
  <si>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</si>
  <si>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</si>
  <si>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</si>
  <si>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</si>
  <si>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</si>
  <si>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</si>
  <si>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</si>
  <si>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</si>
  <si>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</si>
  <si>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</si>
  <si>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</si>
  <si>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</si>
  <si>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</si>
  <si>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</si>
  <si>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</si>
  <si>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</si>
  <si>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</si>
  <si>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</si>
  <si>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</si>
  <si>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</si>
  <si>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</si>
  <si>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</si>
  <si>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</si>
  <si>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</si>
  <si>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</si>
  <si>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</si>
  <si>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</si>
  <si>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</si>
  <si>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</si>
  <si>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</si>
  <si>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</si>
  <si>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</si>
  <si>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</si>
  <si>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</si>
  <si>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</si>
  <si>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</si>
  <si>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</si>
  <si>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</si>
  <si>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</si>
  <si>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</si>
  <si>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</si>
  <si>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</si>
  <si>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</si>
  <si>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</si>
  <si>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</si>
  <si>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</si>
  <si>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</si>
  <si>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</si>
  <si>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</si>
  <si>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</si>
  <si>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</si>
  <si>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</si>
  <si>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</si>
  <si>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</si>
  <si>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</si>
  <si>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</si>
  <si>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</si>
  <si>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</si>
  <si>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</si>
  <si>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</si>
  <si>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</si>
  <si>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</si>
  <si>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</si>
  <si>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</si>
  <si>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</si>
  <si>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</si>
  <si>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</si>
  <si>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</si>
  <si>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</si>
  <si>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</si>
  <si>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</si>
  <si>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</si>
  <si>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</si>
  <si>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</si>
  <si>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</si>
  <si>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</si>
  <si>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</si>
  <si>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</si>
  <si>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</si>
  <si>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</si>
  <si>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</si>
  <si>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</si>
  <si>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</si>
  <si>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</si>
  <si>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</si>
  <si>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</si>
  <si>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</si>
  <si>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</si>
  <si>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</si>
  <si>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</si>
  <si>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</si>
  <si>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</si>
  <si>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</si>
  <si>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</si>
  <si>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</si>
  <si>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</si>
  <si>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</si>
  <si>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</si>
  <si>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</si>
  <si>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</si>
  <si>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</si>
  <si>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</si>
  <si>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</si>
  <si>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</si>
  <si>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</si>
  <si>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</si>
  <si>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</si>
  <si>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</si>
  <si>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</si>
  <si>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</si>
  <si>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</si>
  <si>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</si>
  <si>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</si>
  <si>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</si>
  <si>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</si>
  <si>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</si>
  <si>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</si>
  <si>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</si>
  <si>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</si>
  <si>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</si>
  <si>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</si>
  <si>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</si>
  <si>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</si>
  <si>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</si>
  <si>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</si>
  <si>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</si>
  <si>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</si>
  <si>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</si>
  <si>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</si>
  <si>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</si>
  <si>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</si>
  <si>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</si>
  <si>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</si>
  <si>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</si>
  <si>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</si>
  <si>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</si>
  <si>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</si>
  <si>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</si>
  <si>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</si>
  <si>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</si>
  <si>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</si>
  <si>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</si>
  <si>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</si>
  <si>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</si>
  <si>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</si>
  <si>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</si>
  <si>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</si>
  <si>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</si>
  <si>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</si>
  <si>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</si>
  <si>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</si>
  <si>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</si>
  <si>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</si>
  <si>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</si>
  <si>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</si>
  <si>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</si>
  <si>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</si>
  <si>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</si>
  <si>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</si>
  <si>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</si>
  <si>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</si>
  <si>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</si>
  <si>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</si>
  <si>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</si>
  <si>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</si>
  <si>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</si>
  <si>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</si>
  <si>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</si>
  <si>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</si>
  <si>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</si>
  <si>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</si>
  <si>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</si>
  <si>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</si>
  <si>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</si>
  <si>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</si>
  <si>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</si>
  <si>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</si>
  <si>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</si>
  <si>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</si>
  <si>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</si>
  <si>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</si>
  <si>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</si>
  <si>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</si>
  <si>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</si>
  <si>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</si>
  <si>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</si>
  <si>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</si>
  <si>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</si>
  <si>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</si>
  <si>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</si>
  <si>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</si>
  <si>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</si>
  <si>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</si>
  <si>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</si>
  <si>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</si>
  <si>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</si>
  <si>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</si>
  <si>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</si>
  <si>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</si>
  <si>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</si>
  <si>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</si>
  <si>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</si>
  <si>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</si>
  <si>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</si>
  <si>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</si>
  <si>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</si>
  <si>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</si>
  <si>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立ち退き避難（水平避難）、屋内安全確保（垂直避難）が困難な場合、近隣の安全な場所</t>
    <phoneticPr fontId="16"/>
  </si>
  <si>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</si>
  <si>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</si>
  <si>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</si>
  <si>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</si>
  <si>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</si>
  <si>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</si>
  <si>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</si>
  <si>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</si>
  <si>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</si>
  <si>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</si>
  <si>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</si>
  <si>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</si>
  <si>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</si>
  <si>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</si>
  <si>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</si>
  <si>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</si>
  <si>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</si>
  <si>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</si>
  <si>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</si>
  <si>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立ち退き避難</t>
    <rPh sb="0" eb="1">
      <t>タ</t>
    </rPh>
    <rPh sb="2" eb="3">
      <t>ノ</t>
    </rPh>
    <rPh sb="4" eb="6">
      <t>ヒナン</t>
    </rPh>
    <phoneticPr fontId="9"/>
  </si>
  <si>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</si>
  <si>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</si>
  <si>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</si>
  <si>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</si>
  <si>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</si>
  <si>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</si>
  <si>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</si>
  <si>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</si>
  <si>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</si>
  <si>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</si>
  <si>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</si>
  <si>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</si>
  <si>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</si>
  <si>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</si>
  <si>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</si>
  <si>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</si>
  <si>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</si>
  <si>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</si>
  <si>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</si>
  <si>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</si>
  <si>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</si>
  <si>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</si>
  <si>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</si>
  <si>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</si>
  <si>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</si>
  <si>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</si>
  <si>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</si>
  <si>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</si>
  <si>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</si>
  <si>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</si>
  <si>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</si>
  <si>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</si>
  <si>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</si>
  <si>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</si>
  <si>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</si>
  <si>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</si>
  <si>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</si>
  <si>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</si>
  <si>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</si>
  <si>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</si>
  <si>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</si>
  <si>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</si>
  <si>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</si>
  <si>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</si>
  <si>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</si>
  <si>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</si>
  <si>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</si>
  <si>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</si>
  <si>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</si>
  <si>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</si>
  <si>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</si>
  <si>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</si>
  <si>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</si>
  <si>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</si>
  <si>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</si>
  <si>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</si>
  <si>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</si>
  <si>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</si>
  <si>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</si>
  <si>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</si>
  <si>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</si>
  <si>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</si>
  <si>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</si>
  <si>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</si>
  <si>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</si>
  <si>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</si>
  <si>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</si>
  <si>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</si>
  <si>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</si>
  <si>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</si>
  <si>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</si>
  <si>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</si>
  <si>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</si>
  <si>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</si>
  <si>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</si>
  <si>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</si>
  <si>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</si>
  <si>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</si>
  <si>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</si>
  <si>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</si>
  <si>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</si>
  <si>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</si>
  <si>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</si>
  <si>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</si>
  <si>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</si>
  <si>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</si>
  <si>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</si>
  <si>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</si>
  <si>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</si>
  <si>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</si>
  <si>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</si>
  <si>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</si>
  <si>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</si>
  <si>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</si>
  <si>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</si>
  <si>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</si>
  <si>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</si>
  <si>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</si>
  <si>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</si>
  <si>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</si>
  <si>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</si>
  <si>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</si>
  <si>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</si>
  <si>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</si>
  <si>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</si>
  <si>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</si>
  <si>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</si>
  <si>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</si>
  <si>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</si>
  <si>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</si>
  <si>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</si>
  <si>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</si>
  <si>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</si>
  <si>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</si>
  <si>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</si>
  <si>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</si>
  <si>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</si>
  <si>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</si>
  <si>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</si>
  <si>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</si>
  <si>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</si>
  <si>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</si>
  <si>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</si>
  <si>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</si>
  <si>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</si>
  <si>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</si>
  <si>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</si>
  <si>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</si>
  <si>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</si>
  <si>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</si>
  <si>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</si>
  <si>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</si>
  <si>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</si>
  <si>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</si>
  <si>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</si>
  <si>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</si>
  <si>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</si>
  <si>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</si>
  <si>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</si>
  <si>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</si>
  <si>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</si>
  <si>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</si>
  <si>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</si>
  <si>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</si>
  <si>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</si>
  <si>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</si>
  <si>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</si>
  <si>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</si>
  <si>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</si>
  <si>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</si>
  <si>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</si>
  <si>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</si>
  <si>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</si>
  <si>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</si>
  <si>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</si>
  <si>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</si>
  <si>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</si>
  <si>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</si>
  <si>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</si>
  <si>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</si>
  <si>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</si>
  <si>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</si>
  <si>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</si>
  <si>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</si>
  <si>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</si>
  <si>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</si>
  <si>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</si>
  <si>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</si>
  <si>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</si>
  <si>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</si>
  <si>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</si>
  <si>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</si>
  <si>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</si>
  <si>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</si>
  <si>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</si>
  <si>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</si>
  <si>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</si>
  <si>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</si>
  <si>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</si>
  <si>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</si>
  <si>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</si>
  <si>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</si>
  <si>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</si>
  <si>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</si>
  <si>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</si>
  <si>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</si>
  <si>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</si>
  <si>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</si>
  <si>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</si>
  <si>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</si>
  <si>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</si>
  <si>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</si>
  <si>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</si>
  <si>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</si>
  <si>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</si>
  <si>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</si>
  <si>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</si>
  <si>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</si>
  <si>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</si>
  <si>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</si>
  <si>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</si>
  <si>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</si>
  <si>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</si>
  <si>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</si>
  <si>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</si>
  <si>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立ち退き避難（水平避難）の場合の避難場所１（浸水想定区域外の関連施設等）</t>
    <phoneticPr fontId="1"/>
  </si>
  <si>
    <t>立ち退き避難（水平避難）の場合の避難場所２（指定緊急避難場所）</t>
    <phoneticPr fontId="1"/>
  </si>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</sst>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17">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0" xfId="4" applyFont="1" applyFill="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194649" y="189155295"/>
          <a:ext cx="1938616" cy="10096500"/>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8" y="216143860"/>
          <a:ext cx="1937815" cy="9357714"/>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209</v>
      </c>
    </row>
    <row r="2" spans="1:65" ht="19.5" customHeight="1" thickBot="1" x14ac:dyDescent="0.45"/>
    <row r="3" spans="1:65" ht="19.5" customHeight="1" x14ac:dyDescent="0.4">
      <c r="A3" s="281" t="s">
        <v>210</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3"/>
    </row>
    <row r="4" spans="1:65" ht="19.5" customHeight="1" thickBot="1" x14ac:dyDescent="0.45">
      <c r="A4" s="284"/>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87" t="s">
        <v>211</v>
      </c>
      <c r="C6" s="287"/>
      <c r="D6" s="287"/>
      <c r="E6" s="287"/>
      <c r="F6" s="287"/>
      <c r="G6" s="287"/>
      <c r="H6" s="287"/>
      <c r="I6" s="287"/>
      <c r="J6" s="287"/>
      <c r="K6" s="287"/>
      <c r="L6" s="287"/>
      <c r="M6" s="287"/>
      <c r="N6" s="287"/>
      <c r="O6" s="287"/>
      <c r="P6" s="287"/>
      <c r="Q6" s="287"/>
      <c r="R6" s="287"/>
      <c r="S6" s="287"/>
      <c r="T6" s="287" t="s">
        <v>212</v>
      </c>
      <c r="U6" s="287"/>
      <c r="V6" s="287"/>
      <c r="W6" s="287"/>
      <c r="X6" s="287"/>
      <c r="Y6" s="287"/>
      <c r="Z6" s="287"/>
      <c r="AA6" s="287"/>
      <c r="AB6" s="287"/>
      <c r="AC6" s="287"/>
      <c r="AD6" s="287"/>
      <c r="AE6" s="287"/>
      <c r="AF6" s="287"/>
      <c r="AG6" s="287"/>
      <c r="AH6" s="287"/>
      <c r="AI6" s="287"/>
      <c r="AJ6" s="287"/>
      <c r="AK6" s="287"/>
      <c r="AL6" s="287"/>
      <c r="AM6" s="287" t="s">
        <v>213</v>
      </c>
      <c r="AN6" s="287"/>
      <c r="AO6" s="287"/>
      <c r="AP6" s="287"/>
      <c r="AQ6" s="287"/>
      <c r="AR6" s="287"/>
      <c r="AS6" s="287"/>
      <c r="AT6" s="287"/>
      <c r="AU6" s="287"/>
      <c r="AV6" s="287"/>
      <c r="AW6" s="287"/>
      <c r="AX6" s="287"/>
      <c r="AY6" s="287"/>
      <c r="AZ6" s="287"/>
      <c r="BA6" s="287"/>
      <c r="BB6" s="287"/>
      <c r="BC6" s="287"/>
    </row>
    <row r="7" spans="1:65" ht="19.5" customHeight="1" x14ac:dyDescent="0.4">
      <c r="A7" s="19" t="s">
        <v>214</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215</v>
      </c>
      <c r="T9" s="278" t="s">
        <v>216</v>
      </c>
      <c r="U9" s="279"/>
      <c r="V9" s="280"/>
      <c r="W9" s="22"/>
      <c r="X9" s="22"/>
      <c r="Y9" s="1" t="s">
        <v>217</v>
      </c>
      <c r="AM9" s="23" t="s">
        <v>218</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219</v>
      </c>
      <c r="T11" s="278" t="s">
        <v>220</v>
      </c>
      <c r="U11" s="279"/>
      <c r="V11" s="280"/>
      <c r="W11" s="26"/>
      <c r="X11" s="26"/>
      <c r="Y11" s="1" t="s">
        <v>217</v>
      </c>
      <c r="Z11" s="26"/>
      <c r="AM11" s="23" t="s">
        <v>218</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221</v>
      </c>
      <c r="T13" s="278" t="s">
        <v>220</v>
      </c>
      <c r="U13" s="279"/>
      <c r="V13" s="280"/>
      <c r="W13" s="26"/>
      <c r="X13" s="26"/>
      <c r="Y13" s="1" t="s">
        <v>217</v>
      </c>
      <c r="Z13" s="26"/>
      <c r="AM13" s="23" t="s">
        <v>218</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222</v>
      </c>
      <c r="T15" s="278" t="s">
        <v>220</v>
      </c>
      <c r="U15" s="279"/>
      <c r="V15" s="280"/>
      <c r="W15" s="26"/>
      <c r="X15" s="26"/>
      <c r="Y15" s="1" t="s">
        <v>217</v>
      </c>
      <c r="Z15" s="26"/>
      <c r="AM15" s="23" t="s">
        <v>218</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223</v>
      </c>
      <c r="T17" s="278" t="s">
        <v>220</v>
      </c>
      <c r="U17" s="279"/>
      <c r="V17" s="280"/>
      <c r="W17" s="26"/>
      <c r="X17" s="26"/>
      <c r="Y17" s="1" t="s">
        <v>217</v>
      </c>
      <c r="Z17" s="26"/>
      <c r="AM17" s="23" t="s">
        <v>218</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224</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225</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226</v>
      </c>
      <c r="T21" s="278" t="s">
        <v>216</v>
      </c>
      <c r="U21" s="279"/>
      <c r="V21" s="280"/>
      <c r="W21" s="26"/>
      <c r="X21" s="26"/>
      <c r="Y21" s="1" t="s">
        <v>227</v>
      </c>
      <c r="AM21" s="1" t="s">
        <v>218</v>
      </c>
      <c r="BE21" s="250" t="s">
        <v>228</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229</v>
      </c>
      <c r="BE31" s="23">
        <f>COUNTIF(対象災害選択シート!T9:V15,"○")</f>
        <v>1</v>
      </c>
      <c r="BF31" s="23" t="str">
        <f>IF(対象災害選択シート!$T$9="○","　洪水","")&amp;IF(対象災害選択シート!$T$11="○","　内水","")&amp;IF(対象災害選択シート!$T$13="○","　高潮","")&amp;IF(対象災害選択シート!$T$15="○","　津波","")</f>
        <v>　洪水</v>
      </c>
      <c r="BG31" s="29" t="s">
        <v>230</v>
      </c>
      <c r="BH31" s="29" t="str">
        <f>IF(BF31&lt;&gt;"",RIGHT(BF31,LEN(BF31)-1),"")</f>
        <v>洪水</v>
      </c>
      <c r="BI31" s="24" t="s">
        <v>231</v>
      </c>
      <c r="BJ31" s="29" t="s">
        <v>232</v>
      </c>
      <c r="BK31" s="30"/>
      <c r="BL31" s="30"/>
      <c r="BM31" s="30"/>
      <c r="BN31" s="30"/>
    </row>
    <row r="32" spans="1:66" ht="19.5" customHeight="1" x14ac:dyDescent="0.4">
      <c r="BD32" s="31"/>
      <c r="BE32" s="32">
        <f>COUNTIF(対象災害選択シート!T9:V17,"○")</f>
        <v>1</v>
      </c>
      <c r="BF32" s="24"/>
      <c r="BG32" s="29" t="s">
        <v>233</v>
      </c>
      <c r="BH32" s="29"/>
      <c r="BI32" s="24"/>
      <c r="BJ32" s="24"/>
      <c r="BK32" s="30"/>
      <c r="BL32" s="30"/>
      <c r="BM32" s="30"/>
      <c r="BN32" s="30"/>
    </row>
    <row r="33" spans="56:69" ht="19.5" customHeight="1" x14ac:dyDescent="0.4">
      <c r="BD33" s="31" t="s">
        <v>234</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235</v>
      </c>
      <c r="BJ33" s="24" t="s">
        <v>524</v>
      </c>
      <c r="BK33" s="33" t="str">
        <f>IF(BF33&lt;&gt;"",RIGHT(BF33,LEN(BF33)-1),"")</f>
        <v>洪水時</v>
      </c>
      <c r="BL33" s="33" t="s">
        <v>236</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525</v>
      </c>
      <c r="BJ34" s="24" t="str">
        <f>IF(BF34&lt;&gt;"",RIGHT(BF34,LEN(BF34)-1),"")</f>
        <v>洪水</v>
      </c>
      <c r="BK34" s="24" t="s">
        <v>237</v>
      </c>
      <c r="BL34" s="30"/>
      <c r="BM34" s="30"/>
      <c r="BN34" s="30"/>
      <c r="BO34" s="30"/>
      <c r="BP34" s="30"/>
      <c r="BQ34" s="30"/>
    </row>
    <row r="35" spans="56:69" ht="19.5" customHeight="1" x14ac:dyDescent="0.4">
      <c r="BD35" s="34"/>
      <c r="BE35" s="31"/>
      <c r="BF35" s="35" t="s">
        <v>238</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239</v>
      </c>
      <c r="BE36" s="31">
        <f>COUNTIF(対象災害選択シート!T9:V17,"○")</f>
        <v>1</v>
      </c>
      <c r="BF36" s="24" t="str">
        <f>IF(対象災害選択シート!BF33&lt;&gt;"",RIGHT(対象災害選択シート!BF33,LEN(対象災害選択シート!BF33)-1),"")</f>
        <v>洪水時</v>
      </c>
      <c r="BG36" s="24" t="s">
        <v>240</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291" t="s">
        <v>241</v>
      </c>
      <c r="DT2" s="292"/>
      <c r="DU2" s="292"/>
      <c r="DV2" s="292"/>
      <c r="DW2" s="292"/>
      <c r="DX2" s="292"/>
      <c r="DY2" s="292"/>
      <c r="DZ2" s="29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294"/>
      <c r="DT3" s="295"/>
      <c r="DU3" s="295"/>
      <c r="DV3" s="295"/>
      <c r="DW3" s="295"/>
      <c r="DX3" s="295"/>
      <c r="DY3" s="295"/>
      <c r="DZ3" s="296"/>
      <c r="EA3" s="38"/>
      <c r="EB3" s="38"/>
      <c r="EC3" s="38"/>
      <c r="ED3" s="40"/>
      <c r="EE3" s="32"/>
    </row>
    <row r="4" spans="1:135" ht="18.75" customHeight="1" x14ac:dyDescent="0.4">
      <c r="A4" s="38"/>
      <c r="B4" s="38"/>
      <c r="C4" s="297" t="s">
        <v>347</v>
      </c>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38"/>
      <c r="BN4" s="38"/>
      <c r="BO4" s="38"/>
      <c r="BP4" s="38"/>
      <c r="BQ4" s="297" t="s">
        <v>347</v>
      </c>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38"/>
      <c r="EB4" s="38"/>
      <c r="EC4" s="38"/>
      <c r="ED4" s="40"/>
      <c r="EE4" s="32"/>
    </row>
    <row r="5" spans="1:135" ht="18.75" customHeight="1" x14ac:dyDescent="0.4">
      <c r="A5" s="38"/>
      <c r="B5" s="38"/>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38"/>
      <c r="BN5" s="38"/>
      <c r="BO5" s="38"/>
      <c r="BP5" s="38"/>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38"/>
      <c r="EB5" s="38"/>
      <c r="EC5" s="38"/>
      <c r="ED5" s="40"/>
      <c r="EE5" s="32"/>
    </row>
    <row r="6" spans="1:135" ht="18.75" customHeight="1" x14ac:dyDescent="0.4">
      <c r="A6" s="38"/>
      <c r="B6" s="38"/>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38"/>
      <c r="BN6" s="38"/>
      <c r="BO6" s="38"/>
      <c r="BP6" s="38"/>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297" t="s">
        <v>348</v>
      </c>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44"/>
      <c r="BN9" s="44"/>
      <c r="BO9" s="44"/>
      <c r="BP9" s="44"/>
      <c r="BQ9" s="297" t="s">
        <v>348</v>
      </c>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298" t="s">
        <v>242</v>
      </c>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298" t="s">
        <v>243</v>
      </c>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01" t="s">
        <v>156</v>
      </c>
      <c r="D32" s="301"/>
      <c r="E32" s="301"/>
      <c r="F32" s="301"/>
      <c r="G32" s="301"/>
      <c r="H32" s="301"/>
      <c r="I32" s="301"/>
      <c r="J32" s="301"/>
      <c r="K32" s="301"/>
      <c r="L32" s="301"/>
      <c r="M32" s="301"/>
      <c r="N32" s="301"/>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4" t="s">
        <v>244</v>
      </c>
      <c r="BJ32" s="304"/>
      <c r="BK32" s="304"/>
      <c r="BL32" s="304"/>
      <c r="BM32" s="38"/>
      <c r="BN32" s="38"/>
      <c r="BO32" s="38"/>
      <c r="BP32" s="38"/>
      <c r="BQ32" s="301" t="s">
        <v>156</v>
      </c>
      <c r="BR32" s="301"/>
      <c r="BS32" s="301"/>
      <c r="BT32" s="301"/>
      <c r="BU32" s="301"/>
      <c r="BV32" s="301"/>
      <c r="BW32" s="301"/>
      <c r="BX32" s="301"/>
      <c r="BY32" s="301"/>
      <c r="BZ32" s="301"/>
      <c r="CA32" s="301"/>
      <c r="CB32" s="301"/>
      <c r="CC32" s="303" t="s">
        <v>245</v>
      </c>
      <c r="CD32" s="303"/>
      <c r="CE32" s="303"/>
      <c r="CF32" s="303"/>
      <c r="CG32" s="303"/>
      <c r="CH32" s="303"/>
      <c r="CI32" s="303"/>
      <c r="CJ32" s="303"/>
      <c r="CK32" s="303"/>
      <c r="CL32" s="303"/>
      <c r="CM32" s="303"/>
      <c r="CN32" s="303"/>
      <c r="CO32" s="303"/>
      <c r="CP32" s="303"/>
      <c r="CQ32" s="303"/>
      <c r="CR32" s="303"/>
      <c r="CS32" s="303"/>
      <c r="CT32" s="303"/>
      <c r="CU32" s="303"/>
      <c r="CV32" s="303"/>
      <c r="CW32" s="303"/>
      <c r="CX32" s="303"/>
      <c r="CY32" s="303"/>
      <c r="CZ32" s="303"/>
      <c r="DA32" s="303"/>
      <c r="DB32" s="303"/>
      <c r="DC32" s="303"/>
      <c r="DD32" s="303"/>
      <c r="DE32" s="303"/>
      <c r="DF32" s="303"/>
      <c r="DG32" s="303"/>
      <c r="DH32" s="303"/>
      <c r="DI32" s="303"/>
      <c r="DJ32" s="303"/>
      <c r="DK32" s="303"/>
      <c r="DL32" s="303"/>
      <c r="DM32" s="303"/>
      <c r="DN32" s="303"/>
      <c r="DO32" s="303"/>
      <c r="DP32" s="303"/>
      <c r="DQ32" s="303"/>
      <c r="DR32" s="303"/>
      <c r="DS32" s="303"/>
      <c r="DT32" s="303"/>
      <c r="DU32" s="303"/>
      <c r="DV32" s="303"/>
      <c r="DW32" s="304" t="s">
        <v>244</v>
      </c>
      <c r="DX32" s="304"/>
      <c r="DY32" s="304"/>
      <c r="DZ32" s="30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00"/>
      <c r="T35" s="300"/>
      <c r="U35" s="300"/>
      <c r="V35" s="300"/>
      <c r="W35" s="300"/>
      <c r="X35" s="300"/>
      <c r="Y35" s="300"/>
      <c r="Z35" s="300"/>
      <c r="AA35" s="299" t="s">
        <v>246</v>
      </c>
      <c r="AB35" s="299"/>
      <c r="AC35" s="299"/>
      <c r="AD35" s="299"/>
      <c r="AE35" s="300"/>
      <c r="AF35" s="300"/>
      <c r="AG35" s="300"/>
      <c r="AH35" s="300"/>
      <c r="AI35" s="301" t="s">
        <v>247</v>
      </c>
      <c r="AJ35" s="301"/>
      <c r="AK35" s="301"/>
      <c r="AL35" s="301"/>
      <c r="AM35" s="299" t="s">
        <v>248</v>
      </c>
      <c r="AN35" s="299"/>
      <c r="AO35" s="299"/>
      <c r="AP35" s="299"/>
      <c r="AQ35" s="299"/>
      <c r="AR35" s="299"/>
      <c r="AS35" s="299"/>
      <c r="AT35" s="29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00" t="s">
        <v>160</v>
      </c>
      <c r="CH35" s="300"/>
      <c r="CI35" s="300"/>
      <c r="CJ35" s="300"/>
      <c r="CK35" s="300"/>
      <c r="CL35" s="300"/>
      <c r="CM35" s="300"/>
      <c r="CN35" s="300"/>
      <c r="CO35" s="299" t="s">
        <v>246</v>
      </c>
      <c r="CP35" s="299"/>
      <c r="CQ35" s="299"/>
      <c r="CR35" s="299"/>
      <c r="CS35" s="300" t="s">
        <v>160</v>
      </c>
      <c r="CT35" s="300"/>
      <c r="CU35" s="300"/>
      <c r="CV35" s="300"/>
      <c r="CW35" s="301" t="s">
        <v>247</v>
      </c>
      <c r="CX35" s="301"/>
      <c r="CY35" s="301"/>
      <c r="CZ35" s="301"/>
      <c r="DA35" s="299" t="s">
        <v>248</v>
      </c>
      <c r="DB35" s="299"/>
      <c r="DC35" s="299"/>
      <c r="DD35" s="299"/>
      <c r="DE35" s="299"/>
      <c r="DF35" s="299"/>
      <c r="DG35" s="299"/>
      <c r="DH35" s="29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342</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539</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343</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344</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345</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346</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291" t="s">
        <v>241</v>
      </c>
      <c r="DT47" s="292"/>
      <c r="DU47" s="292"/>
      <c r="DV47" s="292"/>
      <c r="DW47" s="292"/>
      <c r="DX47" s="292"/>
      <c r="DY47" s="292"/>
      <c r="DZ47" s="29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294"/>
      <c r="DT48" s="295"/>
      <c r="DU48" s="295"/>
      <c r="DV48" s="295"/>
      <c r="DW48" s="295"/>
      <c r="DX48" s="295"/>
      <c r="DY48" s="295"/>
      <c r="DZ48" s="296"/>
      <c r="EA48" s="38"/>
      <c r="EB48" s="38"/>
      <c r="EC48" s="38"/>
      <c r="ED48" s="40"/>
      <c r="EE48" s="32"/>
    </row>
    <row r="49" spans="1:135" ht="18.75" customHeight="1" x14ac:dyDescent="0.4">
      <c r="A49" s="38"/>
      <c r="B49" s="38"/>
      <c r="C49" s="302" t="s">
        <v>1</v>
      </c>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8"/>
      <c r="BN49" s="38"/>
      <c r="BO49" s="39"/>
      <c r="BP49" s="39"/>
      <c r="BQ49" s="302" t="s">
        <v>1</v>
      </c>
      <c r="BR49" s="302"/>
      <c r="BS49" s="302"/>
      <c r="BT49" s="302"/>
      <c r="BU49" s="302"/>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c r="DB49" s="302"/>
      <c r="DC49" s="302"/>
      <c r="DD49" s="302"/>
      <c r="DE49" s="302"/>
      <c r="DF49" s="302"/>
      <c r="DG49" s="302"/>
      <c r="DH49" s="302"/>
      <c r="DI49" s="302"/>
      <c r="DJ49" s="302"/>
      <c r="DK49" s="302"/>
      <c r="DL49" s="302"/>
      <c r="DM49" s="302"/>
      <c r="DN49" s="302"/>
      <c r="DO49" s="302"/>
      <c r="DP49" s="302"/>
      <c r="DQ49" s="302"/>
      <c r="DR49" s="302"/>
      <c r="DS49" s="302"/>
      <c r="DT49" s="302"/>
      <c r="DU49" s="302"/>
      <c r="DV49" s="302"/>
      <c r="DW49" s="302"/>
      <c r="DX49" s="302"/>
      <c r="DY49" s="302"/>
      <c r="DZ49" s="30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349</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350</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10" t="s">
        <v>205</v>
      </c>
      <c r="BT54" s="710"/>
      <c r="BU54" s="710"/>
      <c r="BV54" s="710"/>
      <c r="BW54" s="710"/>
      <c r="BX54" s="710"/>
      <c r="BY54" s="710"/>
      <c r="BZ54" s="710"/>
      <c r="CA54" s="710"/>
      <c r="CB54" s="710"/>
      <c r="CC54" s="710"/>
      <c r="CD54" s="710"/>
      <c r="CE54" s="710"/>
      <c r="CF54" s="710"/>
      <c r="CG54" s="710"/>
      <c r="CH54" s="710"/>
      <c r="CI54" s="710"/>
      <c r="CJ54" s="710"/>
      <c r="CK54" s="710"/>
      <c r="CL54" s="710"/>
      <c r="CM54" s="710"/>
      <c r="CN54" s="710"/>
      <c r="CO54" s="710"/>
      <c r="CP54" s="710"/>
      <c r="CQ54" s="710"/>
      <c r="CR54" s="710"/>
      <c r="CS54" s="710"/>
      <c r="CT54" s="710"/>
      <c r="DA54" s="710" t="s">
        <v>206</v>
      </c>
      <c r="DB54" s="710"/>
      <c r="DC54" s="710"/>
      <c r="DD54" s="710"/>
      <c r="DE54" s="710"/>
      <c r="DF54" s="710"/>
      <c r="DG54" s="710"/>
      <c r="DH54" s="710"/>
      <c r="DI54" s="710"/>
      <c r="DJ54" s="710"/>
      <c r="DK54" s="710"/>
      <c r="DL54" s="710"/>
      <c r="DM54" s="710"/>
      <c r="DN54" s="710"/>
      <c r="DO54" s="710"/>
      <c r="DP54" s="710"/>
      <c r="DQ54" s="710"/>
      <c r="DR54" s="710"/>
      <c r="DS54" s="710"/>
      <c r="DT54" s="710"/>
      <c r="DU54" s="710"/>
      <c r="DV54" s="710"/>
      <c r="DW54" s="710"/>
      <c r="DX54" s="710"/>
      <c r="DY54" s="710"/>
      <c r="DZ54" s="710"/>
      <c r="EA54" s="710"/>
      <c r="EB54" s="710"/>
    </row>
    <row r="55" spans="1:135" ht="18.75" customHeight="1" x14ac:dyDescent="0.4">
      <c r="K55" s="63"/>
      <c r="L55" s="63"/>
      <c r="M55" s="13"/>
      <c r="N55" s="13"/>
      <c r="O55" s="13"/>
      <c r="P55" s="13"/>
      <c r="Q55" s="13"/>
      <c r="R55" s="13"/>
      <c r="S55" s="13"/>
      <c r="T55" s="313"/>
      <c r="U55" s="313"/>
      <c r="V55" s="313" t="s">
        <v>249</v>
      </c>
      <c r="W55" s="313"/>
      <c r="X55" s="313"/>
      <c r="Y55" s="313"/>
      <c r="Z55" s="313"/>
      <c r="AA55" s="313"/>
      <c r="AB55" s="313"/>
      <c r="AC55" s="313"/>
      <c r="AD55" s="313"/>
      <c r="AE55" s="313"/>
      <c r="AF55" s="313"/>
      <c r="AG55" s="313"/>
      <c r="AH55" s="313"/>
      <c r="AI55" s="313"/>
      <c r="AJ55" s="313"/>
      <c r="AK55" s="313"/>
      <c r="AL55" s="313"/>
      <c r="AM55" s="313"/>
      <c r="AN55" s="308" t="s">
        <v>250</v>
      </c>
      <c r="AO55" s="308"/>
      <c r="AP55" s="308"/>
      <c r="AQ55" s="308"/>
      <c r="AR55" s="308" t="s">
        <v>2</v>
      </c>
      <c r="AS55" s="308"/>
      <c r="AT55" s="308"/>
      <c r="AU55" s="308"/>
      <c r="BO55" s="63"/>
      <c r="BP55" s="63"/>
      <c r="BS55" s="313"/>
      <c r="BT55" s="313"/>
      <c r="BU55" s="313" t="s">
        <v>249</v>
      </c>
      <c r="BV55" s="313"/>
      <c r="BW55" s="313"/>
      <c r="BX55" s="313"/>
      <c r="BY55" s="313"/>
      <c r="BZ55" s="313"/>
      <c r="CA55" s="313"/>
      <c r="CB55" s="313"/>
      <c r="CC55" s="313"/>
      <c r="CD55" s="313"/>
      <c r="CE55" s="313"/>
      <c r="CF55" s="313"/>
      <c r="CG55" s="313"/>
      <c r="CH55" s="313"/>
      <c r="CI55" s="313"/>
      <c r="CJ55" s="313"/>
      <c r="CK55" s="313"/>
      <c r="CL55" s="313"/>
      <c r="CM55" s="308" t="s">
        <v>250</v>
      </c>
      <c r="CN55" s="308"/>
      <c r="CO55" s="308"/>
      <c r="CP55" s="308"/>
      <c r="CQ55" s="308" t="s">
        <v>2</v>
      </c>
      <c r="CR55" s="308"/>
      <c r="CS55" s="308"/>
      <c r="CT55" s="308"/>
      <c r="DA55" s="313"/>
      <c r="DB55" s="313"/>
      <c r="DC55" s="313" t="s">
        <v>249</v>
      </c>
      <c r="DD55" s="313"/>
      <c r="DE55" s="313"/>
      <c r="DF55" s="313"/>
      <c r="DG55" s="313"/>
      <c r="DH55" s="313"/>
      <c r="DI55" s="313"/>
      <c r="DJ55" s="313"/>
      <c r="DK55" s="313"/>
      <c r="DL55" s="313"/>
      <c r="DM55" s="313"/>
      <c r="DN55" s="313"/>
      <c r="DO55" s="313"/>
      <c r="DP55" s="313"/>
      <c r="DQ55" s="313"/>
      <c r="DR55" s="313"/>
      <c r="DS55" s="313"/>
      <c r="DT55" s="313"/>
      <c r="DU55" s="308" t="s">
        <v>250</v>
      </c>
      <c r="DV55" s="308"/>
      <c r="DW55" s="308"/>
      <c r="DX55" s="308"/>
      <c r="DY55" s="308" t="s">
        <v>2</v>
      </c>
      <c r="DZ55" s="308"/>
      <c r="EA55" s="308"/>
      <c r="EB55" s="308"/>
    </row>
    <row r="56" spans="1:135" ht="18.75" customHeight="1" x14ac:dyDescent="0.4">
      <c r="K56" s="63"/>
      <c r="L56" s="63"/>
      <c r="M56" s="13"/>
      <c r="N56" s="13"/>
      <c r="O56" s="13"/>
      <c r="P56" s="13"/>
      <c r="Q56" s="13"/>
      <c r="R56" s="13"/>
      <c r="S56" s="13"/>
      <c r="T56" s="313"/>
      <c r="U56" s="313"/>
      <c r="V56" s="310"/>
      <c r="W56" s="311"/>
      <c r="X56" s="311"/>
      <c r="Y56" s="311"/>
      <c r="Z56" s="311"/>
      <c r="AA56" s="311"/>
      <c r="AB56" s="311"/>
      <c r="AC56" s="311"/>
      <c r="AD56" s="311"/>
      <c r="AE56" s="311"/>
      <c r="AF56" s="311"/>
      <c r="AG56" s="311"/>
      <c r="AH56" s="311"/>
      <c r="AI56" s="311"/>
      <c r="AJ56" s="311"/>
      <c r="AK56" s="311"/>
      <c r="AL56" s="311"/>
      <c r="AM56" s="312"/>
      <c r="AN56" s="305"/>
      <c r="AO56" s="306"/>
      <c r="AP56" s="306"/>
      <c r="AQ56" s="307"/>
      <c r="AR56" s="305"/>
      <c r="AS56" s="306"/>
      <c r="AT56" s="306"/>
      <c r="AU56" s="307"/>
      <c r="BO56" s="63"/>
      <c r="BP56" s="63"/>
      <c r="BS56" s="309">
        <v>1</v>
      </c>
      <c r="BT56" s="309"/>
      <c r="BU56" s="310" t="s">
        <v>3</v>
      </c>
      <c r="BV56" s="311"/>
      <c r="BW56" s="311"/>
      <c r="BX56" s="311"/>
      <c r="BY56" s="311"/>
      <c r="BZ56" s="311"/>
      <c r="CA56" s="311"/>
      <c r="CB56" s="311"/>
      <c r="CC56" s="311"/>
      <c r="CD56" s="311"/>
      <c r="CE56" s="311"/>
      <c r="CF56" s="311"/>
      <c r="CG56" s="311"/>
      <c r="CH56" s="311"/>
      <c r="CI56" s="311"/>
      <c r="CJ56" s="311"/>
      <c r="CK56" s="311"/>
      <c r="CL56" s="312"/>
      <c r="CM56" s="305" t="s">
        <v>4</v>
      </c>
      <c r="CN56" s="306"/>
      <c r="CO56" s="306"/>
      <c r="CP56" s="307"/>
      <c r="CQ56" s="308">
        <v>1</v>
      </c>
      <c r="CR56" s="308"/>
      <c r="CS56" s="308"/>
      <c r="CT56" s="308"/>
      <c r="DA56" s="309">
        <v>1</v>
      </c>
      <c r="DB56" s="309"/>
      <c r="DC56" s="310" t="s">
        <v>3</v>
      </c>
      <c r="DD56" s="311"/>
      <c r="DE56" s="311"/>
      <c r="DF56" s="311"/>
      <c r="DG56" s="311"/>
      <c r="DH56" s="311"/>
      <c r="DI56" s="311"/>
      <c r="DJ56" s="311"/>
      <c r="DK56" s="311"/>
      <c r="DL56" s="311"/>
      <c r="DM56" s="311"/>
      <c r="DN56" s="311"/>
      <c r="DO56" s="311"/>
      <c r="DP56" s="311"/>
      <c r="DQ56" s="311"/>
      <c r="DR56" s="311"/>
      <c r="DS56" s="311"/>
      <c r="DT56" s="312"/>
      <c r="DU56" s="305" t="s">
        <v>4</v>
      </c>
      <c r="DV56" s="306"/>
      <c r="DW56" s="306"/>
      <c r="DX56" s="307"/>
      <c r="DY56" s="308">
        <v>1</v>
      </c>
      <c r="DZ56" s="308"/>
      <c r="EA56" s="308"/>
      <c r="EB56" s="308"/>
    </row>
    <row r="57" spans="1:135" ht="18.75" customHeight="1" x14ac:dyDescent="0.4">
      <c r="K57" s="63"/>
      <c r="L57" s="63"/>
      <c r="M57" s="13"/>
      <c r="N57" s="13"/>
      <c r="O57" s="13"/>
      <c r="P57" s="13"/>
      <c r="Q57" s="13"/>
      <c r="R57" s="13"/>
      <c r="S57" s="13"/>
      <c r="T57" s="313"/>
      <c r="U57" s="313"/>
      <c r="V57" s="310"/>
      <c r="W57" s="311"/>
      <c r="X57" s="311"/>
      <c r="Y57" s="311"/>
      <c r="Z57" s="311"/>
      <c r="AA57" s="311"/>
      <c r="AB57" s="311"/>
      <c r="AC57" s="311"/>
      <c r="AD57" s="311"/>
      <c r="AE57" s="311"/>
      <c r="AF57" s="311"/>
      <c r="AG57" s="311"/>
      <c r="AH57" s="311"/>
      <c r="AI57" s="311"/>
      <c r="AJ57" s="311"/>
      <c r="AK57" s="311"/>
      <c r="AL57" s="311"/>
      <c r="AM57" s="312"/>
      <c r="AN57" s="305"/>
      <c r="AO57" s="306"/>
      <c r="AP57" s="306"/>
      <c r="AQ57" s="307"/>
      <c r="AR57" s="305"/>
      <c r="AS57" s="306"/>
      <c r="AT57" s="306"/>
      <c r="AU57" s="307"/>
      <c r="BO57" s="63"/>
      <c r="BP57" s="63"/>
      <c r="BS57" s="309">
        <v>2</v>
      </c>
      <c r="BT57" s="309"/>
      <c r="BU57" s="310" t="s">
        <v>5</v>
      </c>
      <c r="BV57" s="311"/>
      <c r="BW57" s="311"/>
      <c r="BX57" s="311"/>
      <c r="BY57" s="311"/>
      <c r="BZ57" s="311"/>
      <c r="CA57" s="311"/>
      <c r="CB57" s="311"/>
      <c r="CC57" s="311"/>
      <c r="CD57" s="311"/>
      <c r="CE57" s="311"/>
      <c r="CF57" s="311"/>
      <c r="CG57" s="311"/>
      <c r="CH57" s="311"/>
      <c r="CI57" s="311"/>
      <c r="CJ57" s="311"/>
      <c r="CK57" s="311"/>
      <c r="CL57" s="312"/>
      <c r="CM57" s="305" t="s">
        <v>4</v>
      </c>
      <c r="CN57" s="306"/>
      <c r="CO57" s="306"/>
      <c r="CP57" s="307"/>
      <c r="CQ57" s="308">
        <v>1</v>
      </c>
      <c r="CR57" s="308"/>
      <c r="CS57" s="308"/>
      <c r="CT57" s="308"/>
      <c r="DA57" s="309">
        <v>2</v>
      </c>
      <c r="DB57" s="309"/>
      <c r="DC57" s="310" t="s">
        <v>5</v>
      </c>
      <c r="DD57" s="311"/>
      <c r="DE57" s="311"/>
      <c r="DF57" s="311"/>
      <c r="DG57" s="311"/>
      <c r="DH57" s="311"/>
      <c r="DI57" s="311"/>
      <c r="DJ57" s="311"/>
      <c r="DK57" s="311"/>
      <c r="DL57" s="311"/>
      <c r="DM57" s="311"/>
      <c r="DN57" s="311"/>
      <c r="DO57" s="311"/>
      <c r="DP57" s="311"/>
      <c r="DQ57" s="311"/>
      <c r="DR57" s="311"/>
      <c r="DS57" s="311"/>
      <c r="DT57" s="312"/>
      <c r="DU57" s="305" t="s">
        <v>4</v>
      </c>
      <c r="DV57" s="306"/>
      <c r="DW57" s="306"/>
      <c r="DX57" s="307"/>
      <c r="DY57" s="308">
        <v>1</v>
      </c>
      <c r="DZ57" s="308"/>
      <c r="EA57" s="308"/>
      <c r="EB57" s="308"/>
    </row>
    <row r="58" spans="1:135" ht="18.75" customHeight="1" x14ac:dyDescent="0.4">
      <c r="K58" s="63"/>
      <c r="L58" s="63"/>
      <c r="M58" s="13"/>
      <c r="N58" s="13"/>
      <c r="O58" s="13"/>
      <c r="P58" s="13"/>
      <c r="Q58" s="13"/>
      <c r="R58" s="13"/>
      <c r="S58" s="13"/>
      <c r="T58" s="313"/>
      <c r="U58" s="313"/>
      <c r="V58" s="310"/>
      <c r="W58" s="311"/>
      <c r="X58" s="311"/>
      <c r="Y58" s="311"/>
      <c r="Z58" s="311"/>
      <c r="AA58" s="311"/>
      <c r="AB58" s="311"/>
      <c r="AC58" s="311"/>
      <c r="AD58" s="311"/>
      <c r="AE58" s="311"/>
      <c r="AF58" s="311"/>
      <c r="AG58" s="311"/>
      <c r="AH58" s="311"/>
      <c r="AI58" s="311"/>
      <c r="AJ58" s="311"/>
      <c r="AK58" s="311"/>
      <c r="AL58" s="311"/>
      <c r="AM58" s="312"/>
      <c r="AN58" s="305"/>
      <c r="AO58" s="306"/>
      <c r="AP58" s="306"/>
      <c r="AQ58" s="307"/>
      <c r="AR58" s="305"/>
      <c r="AS58" s="306"/>
      <c r="AT58" s="306"/>
      <c r="AU58" s="307"/>
      <c r="BO58" s="63"/>
      <c r="BP58" s="63"/>
      <c r="BS58" s="309">
        <v>3</v>
      </c>
      <c r="BT58" s="309"/>
      <c r="BU58" s="310" t="s">
        <v>6</v>
      </c>
      <c r="BV58" s="311"/>
      <c r="BW58" s="311"/>
      <c r="BX58" s="311"/>
      <c r="BY58" s="311"/>
      <c r="BZ58" s="311"/>
      <c r="CA58" s="311"/>
      <c r="CB58" s="311"/>
      <c r="CC58" s="311"/>
      <c r="CD58" s="311"/>
      <c r="CE58" s="311"/>
      <c r="CF58" s="311"/>
      <c r="CG58" s="311"/>
      <c r="CH58" s="311"/>
      <c r="CI58" s="311"/>
      <c r="CJ58" s="311"/>
      <c r="CK58" s="311"/>
      <c r="CL58" s="312"/>
      <c r="CM58" s="305" t="s">
        <v>4</v>
      </c>
      <c r="CN58" s="306"/>
      <c r="CO58" s="306"/>
      <c r="CP58" s="307"/>
      <c r="CQ58" s="308">
        <v>1</v>
      </c>
      <c r="CR58" s="308"/>
      <c r="CS58" s="308"/>
      <c r="CT58" s="308"/>
      <c r="DA58" s="309">
        <v>3</v>
      </c>
      <c r="DB58" s="309"/>
      <c r="DC58" s="310" t="s">
        <v>6</v>
      </c>
      <c r="DD58" s="311"/>
      <c r="DE58" s="311"/>
      <c r="DF58" s="311"/>
      <c r="DG58" s="311"/>
      <c r="DH58" s="311"/>
      <c r="DI58" s="311"/>
      <c r="DJ58" s="311"/>
      <c r="DK58" s="311"/>
      <c r="DL58" s="311"/>
      <c r="DM58" s="311"/>
      <c r="DN58" s="311"/>
      <c r="DO58" s="311"/>
      <c r="DP58" s="311"/>
      <c r="DQ58" s="311"/>
      <c r="DR58" s="311"/>
      <c r="DS58" s="311"/>
      <c r="DT58" s="312"/>
      <c r="DU58" s="305" t="s">
        <v>4</v>
      </c>
      <c r="DV58" s="306"/>
      <c r="DW58" s="306"/>
      <c r="DX58" s="307"/>
      <c r="DY58" s="308">
        <v>1</v>
      </c>
      <c r="DZ58" s="308"/>
      <c r="EA58" s="308"/>
      <c r="EB58" s="308"/>
    </row>
    <row r="59" spans="1:135" ht="18.75" customHeight="1" x14ac:dyDescent="0.4">
      <c r="M59" s="13"/>
      <c r="N59" s="13"/>
      <c r="O59" s="13"/>
      <c r="P59" s="13"/>
      <c r="Q59" s="13"/>
      <c r="R59" s="13"/>
      <c r="S59" s="13"/>
      <c r="T59" s="313"/>
      <c r="U59" s="313"/>
      <c r="V59" s="310"/>
      <c r="W59" s="311"/>
      <c r="X59" s="311"/>
      <c r="Y59" s="311"/>
      <c r="Z59" s="311"/>
      <c r="AA59" s="311"/>
      <c r="AB59" s="311"/>
      <c r="AC59" s="311"/>
      <c r="AD59" s="311"/>
      <c r="AE59" s="311"/>
      <c r="AF59" s="311"/>
      <c r="AG59" s="311"/>
      <c r="AH59" s="311"/>
      <c r="AI59" s="311"/>
      <c r="AJ59" s="311"/>
      <c r="AK59" s="311"/>
      <c r="AL59" s="311"/>
      <c r="AM59" s="312"/>
      <c r="AN59" s="305"/>
      <c r="AO59" s="306"/>
      <c r="AP59" s="306"/>
      <c r="AQ59" s="307"/>
      <c r="AR59" s="305"/>
      <c r="AS59" s="306"/>
      <c r="AT59" s="306"/>
      <c r="AU59" s="307"/>
      <c r="BS59" s="309">
        <v>4</v>
      </c>
      <c r="BT59" s="309"/>
      <c r="BU59" s="310" t="s">
        <v>9</v>
      </c>
      <c r="BV59" s="311"/>
      <c r="BW59" s="311"/>
      <c r="BX59" s="311"/>
      <c r="BY59" s="311"/>
      <c r="BZ59" s="311"/>
      <c r="CA59" s="311"/>
      <c r="CB59" s="311"/>
      <c r="CC59" s="311"/>
      <c r="CD59" s="311"/>
      <c r="CE59" s="311"/>
      <c r="CF59" s="311"/>
      <c r="CG59" s="311"/>
      <c r="CH59" s="311"/>
      <c r="CI59" s="311"/>
      <c r="CJ59" s="311"/>
      <c r="CK59" s="311"/>
      <c r="CL59" s="312"/>
      <c r="CM59" s="308" t="s">
        <v>10</v>
      </c>
      <c r="CN59" s="308"/>
      <c r="CO59" s="308"/>
      <c r="CP59" s="308"/>
      <c r="CQ59" s="308" t="s">
        <v>351</v>
      </c>
      <c r="CR59" s="308"/>
      <c r="CS59" s="308"/>
      <c r="CT59" s="308"/>
      <c r="DA59" s="309">
        <v>4</v>
      </c>
      <c r="DB59" s="309"/>
      <c r="DC59" s="310" t="s">
        <v>9</v>
      </c>
      <c r="DD59" s="311"/>
      <c r="DE59" s="311"/>
      <c r="DF59" s="311"/>
      <c r="DG59" s="311"/>
      <c r="DH59" s="311"/>
      <c r="DI59" s="311"/>
      <c r="DJ59" s="311"/>
      <c r="DK59" s="311"/>
      <c r="DL59" s="311"/>
      <c r="DM59" s="311"/>
      <c r="DN59" s="311"/>
      <c r="DO59" s="311"/>
      <c r="DP59" s="311"/>
      <c r="DQ59" s="311"/>
      <c r="DR59" s="311"/>
      <c r="DS59" s="311"/>
      <c r="DT59" s="312"/>
      <c r="DU59" s="308" t="s">
        <v>10</v>
      </c>
      <c r="DV59" s="308"/>
      <c r="DW59" s="308"/>
      <c r="DX59" s="308"/>
      <c r="DY59" s="308" t="s">
        <v>351</v>
      </c>
      <c r="DZ59" s="308"/>
      <c r="EA59" s="308"/>
      <c r="EB59" s="308"/>
    </row>
    <row r="60" spans="1:135" ht="18.75" customHeight="1" x14ac:dyDescent="0.4">
      <c r="M60" s="13"/>
      <c r="N60" s="13"/>
      <c r="O60" s="13"/>
      <c r="P60" s="13"/>
      <c r="Q60" s="13"/>
      <c r="R60" s="13"/>
      <c r="S60" s="13"/>
      <c r="T60" s="313"/>
      <c r="U60" s="313"/>
      <c r="V60" s="310"/>
      <c r="W60" s="311"/>
      <c r="X60" s="311"/>
      <c r="Y60" s="311"/>
      <c r="Z60" s="311"/>
      <c r="AA60" s="311"/>
      <c r="AB60" s="311"/>
      <c r="AC60" s="311"/>
      <c r="AD60" s="311"/>
      <c r="AE60" s="311"/>
      <c r="AF60" s="311"/>
      <c r="AG60" s="311"/>
      <c r="AH60" s="311"/>
      <c r="AI60" s="311"/>
      <c r="AJ60" s="311"/>
      <c r="AK60" s="311"/>
      <c r="AL60" s="311"/>
      <c r="AM60" s="312"/>
      <c r="AN60" s="305"/>
      <c r="AO60" s="306"/>
      <c r="AP60" s="306"/>
      <c r="AQ60" s="307"/>
      <c r="AR60" s="305"/>
      <c r="AS60" s="306"/>
      <c r="AT60" s="306"/>
      <c r="AU60" s="307"/>
      <c r="BS60" s="309">
        <v>5</v>
      </c>
      <c r="BT60" s="309"/>
      <c r="BU60" s="310" t="s">
        <v>11</v>
      </c>
      <c r="BV60" s="311"/>
      <c r="BW60" s="311"/>
      <c r="BX60" s="311"/>
      <c r="BY60" s="311"/>
      <c r="BZ60" s="311"/>
      <c r="CA60" s="311"/>
      <c r="CB60" s="311"/>
      <c r="CC60" s="311"/>
      <c r="CD60" s="311"/>
      <c r="CE60" s="311"/>
      <c r="CF60" s="311"/>
      <c r="CG60" s="311"/>
      <c r="CH60" s="311"/>
      <c r="CI60" s="311"/>
      <c r="CJ60" s="311"/>
      <c r="CK60" s="311"/>
      <c r="CL60" s="312"/>
      <c r="CM60" s="308" t="s">
        <v>12</v>
      </c>
      <c r="CN60" s="308"/>
      <c r="CO60" s="308"/>
      <c r="CP60" s="308"/>
      <c r="CQ60" s="308">
        <v>6</v>
      </c>
      <c r="CR60" s="308"/>
      <c r="CS60" s="308"/>
      <c r="CT60" s="308"/>
      <c r="DA60" s="309">
        <v>5</v>
      </c>
      <c r="DB60" s="309"/>
      <c r="DC60" s="310" t="s">
        <v>11</v>
      </c>
      <c r="DD60" s="311"/>
      <c r="DE60" s="311"/>
      <c r="DF60" s="311"/>
      <c r="DG60" s="311"/>
      <c r="DH60" s="311"/>
      <c r="DI60" s="311"/>
      <c r="DJ60" s="311"/>
      <c r="DK60" s="311"/>
      <c r="DL60" s="311"/>
      <c r="DM60" s="311"/>
      <c r="DN60" s="311"/>
      <c r="DO60" s="311"/>
      <c r="DP60" s="311"/>
      <c r="DQ60" s="311"/>
      <c r="DR60" s="311"/>
      <c r="DS60" s="311"/>
      <c r="DT60" s="312"/>
      <c r="DU60" s="308" t="s">
        <v>12</v>
      </c>
      <c r="DV60" s="308"/>
      <c r="DW60" s="308"/>
      <c r="DX60" s="308"/>
      <c r="DY60" s="308">
        <v>6</v>
      </c>
      <c r="DZ60" s="308"/>
      <c r="EA60" s="308"/>
      <c r="EB60" s="308"/>
    </row>
    <row r="61" spans="1:135" ht="18.75" customHeight="1" x14ac:dyDescent="0.4">
      <c r="M61" s="13"/>
      <c r="N61" s="13"/>
      <c r="O61" s="13"/>
      <c r="P61" s="13"/>
      <c r="Q61" s="13"/>
      <c r="R61" s="13"/>
      <c r="S61" s="13"/>
      <c r="T61" s="313"/>
      <c r="U61" s="313"/>
      <c r="V61" s="310"/>
      <c r="W61" s="311"/>
      <c r="X61" s="311"/>
      <c r="Y61" s="311"/>
      <c r="Z61" s="311"/>
      <c r="AA61" s="311"/>
      <c r="AB61" s="311"/>
      <c r="AC61" s="311"/>
      <c r="AD61" s="311"/>
      <c r="AE61" s="311"/>
      <c r="AF61" s="311"/>
      <c r="AG61" s="311"/>
      <c r="AH61" s="311"/>
      <c r="AI61" s="311"/>
      <c r="AJ61" s="311"/>
      <c r="AK61" s="311"/>
      <c r="AL61" s="311"/>
      <c r="AM61" s="312"/>
      <c r="AN61" s="305"/>
      <c r="AO61" s="306"/>
      <c r="AP61" s="306"/>
      <c r="AQ61" s="307"/>
      <c r="AR61" s="305"/>
      <c r="AS61" s="306"/>
      <c r="AT61" s="306"/>
      <c r="AU61" s="307"/>
      <c r="BS61" s="309">
        <v>6</v>
      </c>
      <c r="BT61" s="309"/>
      <c r="BU61" s="310" t="s">
        <v>13</v>
      </c>
      <c r="BV61" s="311"/>
      <c r="BW61" s="311"/>
      <c r="BX61" s="311"/>
      <c r="BY61" s="311"/>
      <c r="BZ61" s="311"/>
      <c r="CA61" s="311"/>
      <c r="CB61" s="311"/>
      <c r="CC61" s="311"/>
      <c r="CD61" s="311"/>
      <c r="CE61" s="311"/>
      <c r="CF61" s="311"/>
      <c r="CG61" s="311"/>
      <c r="CH61" s="311"/>
      <c r="CI61" s="311"/>
      <c r="CJ61" s="311"/>
      <c r="CK61" s="311"/>
      <c r="CL61" s="312"/>
      <c r="CM61" s="308" t="s">
        <v>14</v>
      </c>
      <c r="CN61" s="308"/>
      <c r="CO61" s="308"/>
      <c r="CP61" s="308"/>
      <c r="CQ61" s="308">
        <v>7</v>
      </c>
      <c r="CR61" s="308"/>
      <c r="CS61" s="308"/>
      <c r="CT61" s="308"/>
      <c r="DA61" s="309">
        <v>6</v>
      </c>
      <c r="DB61" s="309"/>
      <c r="DC61" s="310" t="s">
        <v>13</v>
      </c>
      <c r="DD61" s="311"/>
      <c r="DE61" s="311"/>
      <c r="DF61" s="311"/>
      <c r="DG61" s="311"/>
      <c r="DH61" s="311"/>
      <c r="DI61" s="311"/>
      <c r="DJ61" s="311"/>
      <c r="DK61" s="311"/>
      <c r="DL61" s="311"/>
      <c r="DM61" s="311"/>
      <c r="DN61" s="311"/>
      <c r="DO61" s="311"/>
      <c r="DP61" s="311"/>
      <c r="DQ61" s="311"/>
      <c r="DR61" s="311"/>
      <c r="DS61" s="311"/>
      <c r="DT61" s="312"/>
      <c r="DU61" s="308" t="s">
        <v>14</v>
      </c>
      <c r="DV61" s="308"/>
      <c r="DW61" s="308"/>
      <c r="DX61" s="308"/>
      <c r="DY61" s="308">
        <v>7</v>
      </c>
      <c r="DZ61" s="308"/>
      <c r="EA61" s="308"/>
      <c r="EB61" s="308"/>
    </row>
    <row r="62" spans="1:135" ht="18.75" customHeight="1" x14ac:dyDescent="0.4">
      <c r="M62" s="13"/>
      <c r="N62" s="13"/>
      <c r="O62" s="13"/>
      <c r="P62" s="13"/>
      <c r="Q62" s="13"/>
      <c r="R62" s="13"/>
      <c r="S62" s="13"/>
      <c r="T62" s="313"/>
      <c r="U62" s="313"/>
      <c r="V62" s="310"/>
      <c r="W62" s="311"/>
      <c r="X62" s="311"/>
      <c r="Y62" s="311"/>
      <c r="Z62" s="311"/>
      <c r="AA62" s="311"/>
      <c r="AB62" s="311"/>
      <c r="AC62" s="311"/>
      <c r="AD62" s="311"/>
      <c r="AE62" s="311"/>
      <c r="AF62" s="311"/>
      <c r="AG62" s="311"/>
      <c r="AH62" s="311"/>
      <c r="AI62" s="311"/>
      <c r="AJ62" s="311"/>
      <c r="AK62" s="311"/>
      <c r="AL62" s="311"/>
      <c r="AM62" s="312"/>
      <c r="AN62" s="305"/>
      <c r="AO62" s="306"/>
      <c r="AP62" s="306"/>
      <c r="AQ62" s="307"/>
      <c r="AR62" s="305"/>
      <c r="AS62" s="306"/>
      <c r="AT62" s="306"/>
      <c r="AU62" s="307"/>
      <c r="BS62" s="309">
        <v>7</v>
      </c>
      <c r="BT62" s="309"/>
      <c r="BU62" s="310" t="s">
        <v>15</v>
      </c>
      <c r="BV62" s="311"/>
      <c r="BW62" s="311"/>
      <c r="BX62" s="311"/>
      <c r="BY62" s="311"/>
      <c r="BZ62" s="311"/>
      <c r="CA62" s="311"/>
      <c r="CB62" s="311"/>
      <c r="CC62" s="311"/>
      <c r="CD62" s="311"/>
      <c r="CE62" s="311"/>
      <c r="CF62" s="311"/>
      <c r="CG62" s="311"/>
      <c r="CH62" s="311"/>
      <c r="CI62" s="311"/>
      <c r="CJ62" s="311"/>
      <c r="CK62" s="311"/>
      <c r="CL62" s="312"/>
      <c r="CM62" s="308" t="s">
        <v>16</v>
      </c>
      <c r="CN62" s="308"/>
      <c r="CO62" s="308"/>
      <c r="CP62" s="308"/>
      <c r="CQ62" s="308">
        <v>8</v>
      </c>
      <c r="CR62" s="308"/>
      <c r="CS62" s="308"/>
      <c r="CT62" s="308"/>
      <c r="DA62" s="309">
        <v>7</v>
      </c>
      <c r="DB62" s="309"/>
      <c r="DC62" s="310" t="s">
        <v>15</v>
      </c>
      <c r="DD62" s="311"/>
      <c r="DE62" s="311"/>
      <c r="DF62" s="311"/>
      <c r="DG62" s="311"/>
      <c r="DH62" s="311"/>
      <c r="DI62" s="311"/>
      <c r="DJ62" s="311"/>
      <c r="DK62" s="311"/>
      <c r="DL62" s="311"/>
      <c r="DM62" s="311"/>
      <c r="DN62" s="311"/>
      <c r="DO62" s="311"/>
      <c r="DP62" s="311"/>
      <c r="DQ62" s="311"/>
      <c r="DR62" s="311"/>
      <c r="DS62" s="311"/>
      <c r="DT62" s="312"/>
      <c r="DU62" s="308" t="s">
        <v>16</v>
      </c>
      <c r="DV62" s="308"/>
      <c r="DW62" s="308"/>
      <c r="DX62" s="308"/>
      <c r="DY62" s="308">
        <v>8</v>
      </c>
      <c r="DZ62" s="308"/>
      <c r="EA62" s="308"/>
      <c r="EB62" s="308"/>
    </row>
    <row r="63" spans="1:135" ht="18.75" customHeight="1" x14ac:dyDescent="0.4">
      <c r="M63" s="13"/>
      <c r="N63" s="13"/>
      <c r="O63" s="13"/>
      <c r="P63" s="13"/>
      <c r="Q63" s="13"/>
      <c r="R63" s="13"/>
      <c r="S63" s="13"/>
      <c r="T63" s="313"/>
      <c r="U63" s="313"/>
      <c r="V63" s="310"/>
      <c r="W63" s="311"/>
      <c r="X63" s="311"/>
      <c r="Y63" s="311"/>
      <c r="Z63" s="311"/>
      <c r="AA63" s="311"/>
      <c r="AB63" s="311"/>
      <c r="AC63" s="311"/>
      <c r="AD63" s="311"/>
      <c r="AE63" s="311"/>
      <c r="AF63" s="311"/>
      <c r="AG63" s="311"/>
      <c r="AH63" s="311"/>
      <c r="AI63" s="311"/>
      <c r="AJ63" s="311"/>
      <c r="AK63" s="311"/>
      <c r="AL63" s="311"/>
      <c r="AM63" s="312"/>
      <c r="AN63" s="305"/>
      <c r="AO63" s="306"/>
      <c r="AP63" s="306"/>
      <c r="AQ63" s="307"/>
      <c r="AR63" s="305"/>
      <c r="AS63" s="306"/>
      <c r="AT63" s="306"/>
      <c r="AU63" s="307"/>
      <c r="BS63" s="309">
        <v>8</v>
      </c>
      <c r="BT63" s="309"/>
      <c r="BU63" s="310" t="s">
        <v>17</v>
      </c>
      <c r="BV63" s="311"/>
      <c r="BW63" s="311"/>
      <c r="BX63" s="311"/>
      <c r="BY63" s="311"/>
      <c r="BZ63" s="311"/>
      <c r="CA63" s="311"/>
      <c r="CB63" s="311"/>
      <c r="CC63" s="311"/>
      <c r="CD63" s="311"/>
      <c r="CE63" s="311"/>
      <c r="CF63" s="311"/>
      <c r="CG63" s="311"/>
      <c r="CH63" s="311"/>
      <c r="CI63" s="311"/>
      <c r="CJ63" s="311"/>
      <c r="CK63" s="311"/>
      <c r="CL63" s="312"/>
      <c r="CM63" s="308" t="s">
        <v>16</v>
      </c>
      <c r="CN63" s="308"/>
      <c r="CO63" s="308"/>
      <c r="CP63" s="308"/>
      <c r="CQ63" s="308">
        <v>8</v>
      </c>
      <c r="CR63" s="308"/>
      <c r="CS63" s="308"/>
      <c r="CT63" s="308"/>
      <c r="DA63" s="309">
        <v>8</v>
      </c>
      <c r="DB63" s="309"/>
      <c r="DC63" s="310" t="s">
        <v>17</v>
      </c>
      <c r="DD63" s="311"/>
      <c r="DE63" s="311"/>
      <c r="DF63" s="311"/>
      <c r="DG63" s="311"/>
      <c r="DH63" s="311"/>
      <c r="DI63" s="311"/>
      <c r="DJ63" s="311"/>
      <c r="DK63" s="311"/>
      <c r="DL63" s="311"/>
      <c r="DM63" s="311"/>
      <c r="DN63" s="311"/>
      <c r="DO63" s="311"/>
      <c r="DP63" s="311"/>
      <c r="DQ63" s="311"/>
      <c r="DR63" s="311"/>
      <c r="DS63" s="311"/>
      <c r="DT63" s="312"/>
      <c r="DU63" s="308" t="s">
        <v>16</v>
      </c>
      <c r="DV63" s="308"/>
      <c r="DW63" s="308"/>
      <c r="DX63" s="308"/>
      <c r="DY63" s="308">
        <v>8</v>
      </c>
      <c r="DZ63" s="308"/>
      <c r="EA63" s="308"/>
      <c r="EB63" s="308"/>
    </row>
    <row r="64" spans="1:135" ht="18.75" customHeight="1" x14ac:dyDescent="0.4">
      <c r="M64" s="13"/>
      <c r="N64" s="13"/>
      <c r="O64" s="13"/>
      <c r="P64" s="13"/>
      <c r="Q64" s="13"/>
      <c r="R64" s="13"/>
      <c r="S64" s="13"/>
      <c r="T64" s="313"/>
      <c r="U64" s="313"/>
      <c r="V64" s="310"/>
      <c r="W64" s="311"/>
      <c r="X64" s="311"/>
      <c r="Y64" s="311"/>
      <c r="Z64" s="311"/>
      <c r="AA64" s="311"/>
      <c r="AB64" s="311"/>
      <c r="AC64" s="311"/>
      <c r="AD64" s="311"/>
      <c r="AE64" s="311"/>
      <c r="AF64" s="311"/>
      <c r="AG64" s="311"/>
      <c r="AH64" s="311"/>
      <c r="AI64" s="311"/>
      <c r="AJ64" s="311"/>
      <c r="AK64" s="311"/>
      <c r="AL64" s="311"/>
      <c r="AM64" s="312"/>
      <c r="AN64" s="305"/>
      <c r="AO64" s="306"/>
      <c r="AP64" s="306"/>
      <c r="AQ64" s="307"/>
      <c r="AR64" s="305"/>
      <c r="AS64" s="306"/>
      <c r="AT64" s="306"/>
      <c r="AU64" s="307"/>
      <c r="BS64" s="309">
        <v>9</v>
      </c>
      <c r="BT64" s="309"/>
      <c r="BU64" s="310" t="s">
        <v>18</v>
      </c>
      <c r="BV64" s="311"/>
      <c r="BW64" s="311"/>
      <c r="BX64" s="311"/>
      <c r="BY64" s="311"/>
      <c r="BZ64" s="311"/>
      <c r="CA64" s="311"/>
      <c r="CB64" s="311"/>
      <c r="CC64" s="311"/>
      <c r="CD64" s="311"/>
      <c r="CE64" s="311"/>
      <c r="CF64" s="311"/>
      <c r="CG64" s="311"/>
      <c r="CH64" s="311"/>
      <c r="CI64" s="311"/>
      <c r="CJ64" s="311"/>
      <c r="CK64" s="311"/>
      <c r="CL64" s="312"/>
      <c r="CM64" s="308" t="s">
        <v>19</v>
      </c>
      <c r="CN64" s="308"/>
      <c r="CO64" s="308"/>
      <c r="CP64" s="308"/>
      <c r="CQ64" s="308">
        <v>9</v>
      </c>
      <c r="CR64" s="308"/>
      <c r="CS64" s="308"/>
      <c r="CT64" s="308"/>
      <c r="DA64" s="313">
        <v>10</v>
      </c>
      <c r="DB64" s="313"/>
      <c r="DC64" s="310" t="s">
        <v>21</v>
      </c>
      <c r="DD64" s="311"/>
      <c r="DE64" s="311"/>
      <c r="DF64" s="311"/>
      <c r="DG64" s="311"/>
      <c r="DH64" s="311"/>
      <c r="DI64" s="311"/>
      <c r="DJ64" s="311"/>
      <c r="DK64" s="311"/>
      <c r="DL64" s="311"/>
      <c r="DM64" s="311"/>
      <c r="DN64" s="311"/>
      <c r="DO64" s="311"/>
      <c r="DP64" s="311"/>
      <c r="DQ64" s="311"/>
      <c r="DR64" s="311"/>
      <c r="DS64" s="311"/>
      <c r="DT64" s="312"/>
      <c r="DU64" s="308" t="s">
        <v>22</v>
      </c>
      <c r="DV64" s="308"/>
      <c r="DW64" s="308"/>
      <c r="DX64" s="308"/>
      <c r="DY64" s="308">
        <v>9</v>
      </c>
      <c r="DZ64" s="308"/>
      <c r="EA64" s="308"/>
      <c r="EB64" s="308"/>
    </row>
    <row r="65" spans="13:132" ht="18.75" customHeight="1" x14ac:dyDescent="0.4">
      <c r="M65" s="13"/>
      <c r="N65" s="13"/>
      <c r="O65" s="13"/>
      <c r="P65" s="13"/>
      <c r="Q65" s="13"/>
      <c r="R65" s="13"/>
      <c r="S65" s="13"/>
      <c r="T65" s="313"/>
      <c r="U65" s="313"/>
      <c r="V65" s="310"/>
      <c r="W65" s="311"/>
      <c r="X65" s="311"/>
      <c r="Y65" s="311"/>
      <c r="Z65" s="311"/>
      <c r="AA65" s="311"/>
      <c r="AB65" s="311"/>
      <c r="AC65" s="311"/>
      <c r="AD65" s="311"/>
      <c r="AE65" s="311"/>
      <c r="AF65" s="311"/>
      <c r="AG65" s="311"/>
      <c r="AH65" s="311"/>
      <c r="AI65" s="311"/>
      <c r="AJ65" s="311"/>
      <c r="AK65" s="311"/>
      <c r="AL65" s="311"/>
      <c r="AM65" s="312"/>
      <c r="AN65" s="305"/>
      <c r="AO65" s="306"/>
      <c r="AP65" s="306"/>
      <c r="AQ65" s="307"/>
      <c r="AR65" s="305"/>
      <c r="AS65" s="306"/>
      <c r="AT65" s="306"/>
      <c r="AU65" s="307"/>
      <c r="BS65" s="313">
        <v>10</v>
      </c>
      <c r="BT65" s="313"/>
      <c r="BU65" s="310" t="s">
        <v>21</v>
      </c>
      <c r="BV65" s="311"/>
      <c r="BW65" s="311"/>
      <c r="BX65" s="311"/>
      <c r="BY65" s="311"/>
      <c r="BZ65" s="311"/>
      <c r="CA65" s="311"/>
      <c r="CB65" s="311"/>
      <c r="CC65" s="311"/>
      <c r="CD65" s="311"/>
      <c r="CE65" s="311"/>
      <c r="CF65" s="311"/>
      <c r="CG65" s="311"/>
      <c r="CH65" s="311"/>
      <c r="CI65" s="311"/>
      <c r="CJ65" s="311"/>
      <c r="CK65" s="311"/>
      <c r="CL65" s="312"/>
      <c r="CM65" s="308" t="s">
        <v>22</v>
      </c>
      <c r="CN65" s="308"/>
      <c r="CO65" s="308"/>
      <c r="CP65" s="308"/>
      <c r="CQ65" s="308">
        <v>10</v>
      </c>
      <c r="CR65" s="308"/>
      <c r="CS65" s="308"/>
      <c r="CT65" s="308"/>
      <c r="DA65" s="313">
        <v>11</v>
      </c>
      <c r="DB65" s="313"/>
      <c r="DC65" s="310" t="s">
        <v>352</v>
      </c>
      <c r="DD65" s="311"/>
      <c r="DE65" s="311"/>
      <c r="DF65" s="311"/>
      <c r="DG65" s="311"/>
      <c r="DH65" s="311"/>
      <c r="DI65" s="311"/>
      <c r="DJ65" s="311"/>
      <c r="DK65" s="311"/>
      <c r="DL65" s="311"/>
      <c r="DM65" s="311"/>
      <c r="DN65" s="311"/>
      <c r="DO65" s="311"/>
      <c r="DP65" s="311"/>
      <c r="DQ65" s="311"/>
      <c r="DR65" s="311"/>
      <c r="DS65" s="311"/>
      <c r="DT65" s="312"/>
      <c r="DU65" s="308" t="s">
        <v>23</v>
      </c>
      <c r="DV65" s="308"/>
      <c r="DW65" s="308"/>
      <c r="DX65" s="308"/>
      <c r="DY65" s="308">
        <v>10</v>
      </c>
      <c r="DZ65" s="308"/>
      <c r="EA65" s="308"/>
      <c r="EB65" s="308"/>
    </row>
    <row r="66" spans="13:132" ht="18.75" customHeight="1" x14ac:dyDescent="0.4">
      <c r="M66" s="13"/>
      <c r="N66" s="13"/>
      <c r="O66" s="13"/>
      <c r="P66" s="13"/>
      <c r="Q66" s="13"/>
      <c r="R66" s="13"/>
      <c r="S66" s="13"/>
      <c r="T66" s="313"/>
      <c r="U66" s="313"/>
      <c r="V66" s="310"/>
      <c r="W66" s="311"/>
      <c r="X66" s="311"/>
      <c r="Y66" s="311"/>
      <c r="Z66" s="311"/>
      <c r="AA66" s="311"/>
      <c r="AB66" s="311"/>
      <c r="AC66" s="311"/>
      <c r="AD66" s="311"/>
      <c r="AE66" s="311"/>
      <c r="AF66" s="311"/>
      <c r="AG66" s="311"/>
      <c r="AH66" s="311"/>
      <c r="AI66" s="311"/>
      <c r="AJ66" s="311"/>
      <c r="AK66" s="311"/>
      <c r="AL66" s="311"/>
      <c r="AM66" s="312"/>
      <c r="AN66" s="305"/>
      <c r="AO66" s="306"/>
      <c r="AP66" s="306"/>
      <c r="AQ66" s="307"/>
      <c r="AR66" s="305"/>
      <c r="AS66" s="306"/>
      <c r="AT66" s="306"/>
      <c r="AU66" s="307"/>
      <c r="BS66" s="313">
        <v>11</v>
      </c>
      <c r="BT66" s="313"/>
      <c r="BU66" s="310" t="s">
        <v>538</v>
      </c>
      <c r="BV66" s="311"/>
      <c r="BW66" s="311"/>
      <c r="BX66" s="311"/>
      <c r="BY66" s="311"/>
      <c r="BZ66" s="311"/>
      <c r="CA66" s="311"/>
      <c r="CB66" s="311"/>
      <c r="CC66" s="311"/>
      <c r="CD66" s="311"/>
      <c r="CE66" s="311"/>
      <c r="CF66" s="311"/>
      <c r="CG66" s="311"/>
      <c r="CH66" s="311"/>
      <c r="CI66" s="311"/>
      <c r="CJ66" s="311"/>
      <c r="CK66" s="311"/>
      <c r="CL66" s="312"/>
      <c r="CM66" s="308" t="s">
        <v>23</v>
      </c>
      <c r="CN66" s="308"/>
      <c r="CO66" s="308"/>
      <c r="CP66" s="308"/>
      <c r="CQ66" s="308">
        <v>11</v>
      </c>
      <c r="CR66" s="308"/>
      <c r="CS66" s="308"/>
      <c r="CT66" s="308"/>
      <c r="DA66" s="313">
        <v>12</v>
      </c>
      <c r="DB66" s="313"/>
      <c r="DC66" s="310" t="s">
        <v>24</v>
      </c>
      <c r="DD66" s="311"/>
      <c r="DE66" s="311"/>
      <c r="DF66" s="311"/>
      <c r="DG66" s="311"/>
      <c r="DH66" s="311"/>
      <c r="DI66" s="311"/>
      <c r="DJ66" s="311"/>
      <c r="DK66" s="311"/>
      <c r="DL66" s="311"/>
      <c r="DM66" s="311"/>
      <c r="DN66" s="311"/>
      <c r="DO66" s="311"/>
      <c r="DP66" s="311"/>
      <c r="DQ66" s="311"/>
      <c r="DR66" s="311"/>
      <c r="DS66" s="311"/>
      <c r="DT66" s="312"/>
      <c r="DU66" s="308" t="s">
        <v>25</v>
      </c>
      <c r="DV66" s="308"/>
      <c r="DW66" s="308"/>
      <c r="DX66" s="308"/>
      <c r="DY66" s="308">
        <v>11</v>
      </c>
      <c r="DZ66" s="308"/>
      <c r="EA66" s="308"/>
      <c r="EB66" s="308"/>
    </row>
    <row r="67" spans="13:132" ht="18.75" customHeight="1" x14ac:dyDescent="0.4">
      <c r="M67" s="13"/>
      <c r="N67" s="13"/>
      <c r="O67" s="13"/>
      <c r="P67" s="13"/>
      <c r="Q67" s="13"/>
      <c r="R67" s="13"/>
      <c r="S67" s="13"/>
      <c r="T67" s="313"/>
      <c r="U67" s="313"/>
      <c r="V67" s="310"/>
      <c r="W67" s="311"/>
      <c r="X67" s="311"/>
      <c r="Y67" s="311"/>
      <c r="Z67" s="311"/>
      <c r="AA67" s="311"/>
      <c r="AB67" s="311"/>
      <c r="AC67" s="311"/>
      <c r="AD67" s="311"/>
      <c r="AE67" s="311"/>
      <c r="AF67" s="311"/>
      <c r="AG67" s="311"/>
      <c r="AH67" s="311"/>
      <c r="AI67" s="311"/>
      <c r="AJ67" s="311"/>
      <c r="AK67" s="311"/>
      <c r="AL67" s="311"/>
      <c r="AM67" s="312"/>
      <c r="AN67" s="305"/>
      <c r="AO67" s="306"/>
      <c r="AP67" s="306"/>
      <c r="AQ67" s="307"/>
      <c r="AR67" s="305"/>
      <c r="AS67" s="306"/>
      <c r="AT67" s="306"/>
      <c r="AU67" s="307"/>
      <c r="BS67" s="313">
        <v>12</v>
      </c>
      <c r="BT67" s="313"/>
      <c r="BU67" s="310" t="s">
        <v>24</v>
      </c>
      <c r="BV67" s="311"/>
      <c r="BW67" s="311"/>
      <c r="BX67" s="311"/>
      <c r="BY67" s="311"/>
      <c r="BZ67" s="311"/>
      <c r="CA67" s="311"/>
      <c r="CB67" s="311"/>
      <c r="CC67" s="311"/>
      <c r="CD67" s="311"/>
      <c r="CE67" s="311"/>
      <c r="CF67" s="311"/>
      <c r="CG67" s="311"/>
      <c r="CH67" s="311"/>
      <c r="CI67" s="311"/>
      <c r="CJ67" s="311"/>
      <c r="CK67" s="311"/>
      <c r="CL67" s="312"/>
      <c r="CM67" s="308" t="s">
        <v>25</v>
      </c>
      <c r="CN67" s="308"/>
      <c r="CO67" s="308"/>
      <c r="CP67" s="308"/>
      <c r="CQ67" s="308">
        <v>12</v>
      </c>
      <c r="CR67" s="308"/>
      <c r="CS67" s="308"/>
      <c r="CT67" s="308"/>
      <c r="DA67" s="313">
        <v>13</v>
      </c>
      <c r="DB67" s="313"/>
      <c r="DC67" s="310" t="s">
        <v>26</v>
      </c>
      <c r="DD67" s="311"/>
      <c r="DE67" s="311"/>
      <c r="DF67" s="311"/>
      <c r="DG67" s="311"/>
      <c r="DH67" s="311"/>
      <c r="DI67" s="311"/>
      <c r="DJ67" s="311"/>
      <c r="DK67" s="311"/>
      <c r="DL67" s="311"/>
      <c r="DM67" s="311"/>
      <c r="DN67" s="311"/>
      <c r="DO67" s="311"/>
      <c r="DP67" s="311"/>
      <c r="DQ67" s="311"/>
      <c r="DR67" s="311"/>
      <c r="DS67" s="311"/>
      <c r="DT67" s="312"/>
      <c r="DU67" s="308" t="s">
        <v>27</v>
      </c>
      <c r="DV67" s="308"/>
      <c r="DW67" s="308"/>
      <c r="DX67" s="308"/>
      <c r="DY67" s="308">
        <v>11</v>
      </c>
      <c r="DZ67" s="308"/>
      <c r="EA67" s="308"/>
      <c r="EB67" s="308"/>
    </row>
    <row r="68" spans="13:132" ht="18.75" customHeight="1" x14ac:dyDescent="0.4">
      <c r="M68" s="13"/>
      <c r="N68" s="13"/>
      <c r="O68" s="13"/>
      <c r="P68" s="13"/>
      <c r="Q68" s="13"/>
      <c r="R68" s="13"/>
      <c r="S68" s="13"/>
      <c r="T68" s="313"/>
      <c r="U68" s="313"/>
      <c r="V68" s="310"/>
      <c r="W68" s="311"/>
      <c r="X68" s="311"/>
      <c r="Y68" s="311"/>
      <c r="Z68" s="311"/>
      <c r="AA68" s="311"/>
      <c r="AB68" s="311"/>
      <c r="AC68" s="311"/>
      <c r="AD68" s="311"/>
      <c r="AE68" s="311"/>
      <c r="AF68" s="311"/>
      <c r="AG68" s="311"/>
      <c r="AH68" s="311"/>
      <c r="AI68" s="311"/>
      <c r="AJ68" s="311"/>
      <c r="AK68" s="311"/>
      <c r="AL68" s="311"/>
      <c r="AM68" s="312"/>
      <c r="AN68" s="305"/>
      <c r="AO68" s="306"/>
      <c r="AP68" s="306"/>
      <c r="AQ68" s="307"/>
      <c r="AR68" s="305"/>
      <c r="AS68" s="306"/>
      <c r="AT68" s="306"/>
      <c r="AU68" s="307"/>
      <c r="BS68" s="313">
        <v>13</v>
      </c>
      <c r="BT68" s="313"/>
      <c r="BU68" s="310" t="s">
        <v>26</v>
      </c>
      <c r="BV68" s="311"/>
      <c r="BW68" s="311"/>
      <c r="BX68" s="311"/>
      <c r="BY68" s="311"/>
      <c r="BZ68" s="311"/>
      <c r="CA68" s="311"/>
      <c r="CB68" s="311"/>
      <c r="CC68" s="311"/>
      <c r="CD68" s="311"/>
      <c r="CE68" s="311"/>
      <c r="CF68" s="311"/>
      <c r="CG68" s="311"/>
      <c r="CH68" s="311"/>
      <c r="CI68" s="311"/>
      <c r="CJ68" s="311"/>
      <c r="CK68" s="311"/>
      <c r="CL68" s="312"/>
      <c r="CM68" s="308" t="s">
        <v>27</v>
      </c>
      <c r="CN68" s="308"/>
      <c r="CO68" s="308"/>
      <c r="CP68" s="308"/>
      <c r="CQ68" s="308">
        <v>12</v>
      </c>
      <c r="CR68" s="308"/>
      <c r="CS68" s="308"/>
      <c r="CT68" s="308"/>
      <c r="DA68" s="313">
        <v>14</v>
      </c>
      <c r="DB68" s="313"/>
      <c r="DC68" s="310" t="s">
        <v>28</v>
      </c>
      <c r="DD68" s="311"/>
      <c r="DE68" s="311"/>
      <c r="DF68" s="311"/>
      <c r="DG68" s="311"/>
      <c r="DH68" s="311"/>
      <c r="DI68" s="311"/>
      <c r="DJ68" s="311"/>
      <c r="DK68" s="311"/>
      <c r="DL68" s="311"/>
      <c r="DM68" s="311"/>
      <c r="DN68" s="311"/>
      <c r="DO68" s="311"/>
      <c r="DP68" s="311"/>
      <c r="DQ68" s="311"/>
      <c r="DR68" s="311"/>
      <c r="DS68" s="311"/>
      <c r="DT68" s="312"/>
      <c r="DU68" s="308" t="s">
        <v>29</v>
      </c>
      <c r="DV68" s="308"/>
      <c r="DW68" s="308"/>
      <c r="DX68" s="308"/>
      <c r="DY68" s="308">
        <v>12</v>
      </c>
      <c r="DZ68" s="308"/>
      <c r="EA68" s="308"/>
      <c r="EB68" s="308"/>
    </row>
    <row r="69" spans="13:132" ht="18.75" customHeight="1" x14ac:dyDescent="0.4">
      <c r="M69" s="13"/>
      <c r="N69" s="13"/>
      <c r="O69" s="13"/>
      <c r="P69" s="13"/>
      <c r="Q69" s="13"/>
      <c r="R69" s="13"/>
      <c r="S69" s="13"/>
      <c r="T69" s="313"/>
      <c r="U69" s="313"/>
      <c r="V69" s="310"/>
      <c r="W69" s="311"/>
      <c r="X69" s="311"/>
      <c r="Y69" s="311"/>
      <c r="Z69" s="311"/>
      <c r="AA69" s="311"/>
      <c r="AB69" s="311"/>
      <c r="AC69" s="311"/>
      <c r="AD69" s="311"/>
      <c r="AE69" s="311"/>
      <c r="AF69" s="311"/>
      <c r="AG69" s="311"/>
      <c r="AH69" s="311"/>
      <c r="AI69" s="311"/>
      <c r="AJ69" s="311"/>
      <c r="AK69" s="311"/>
      <c r="AL69" s="311"/>
      <c r="AM69" s="312"/>
      <c r="AN69" s="305"/>
      <c r="AO69" s="306"/>
      <c r="AP69" s="306"/>
      <c r="AQ69" s="307"/>
      <c r="AR69" s="305"/>
      <c r="AS69" s="306"/>
      <c r="AT69" s="306"/>
      <c r="AU69" s="307"/>
      <c r="BS69" s="313">
        <v>14</v>
      </c>
      <c r="BT69" s="313"/>
      <c r="BU69" s="310" t="s">
        <v>28</v>
      </c>
      <c r="BV69" s="311"/>
      <c r="BW69" s="311"/>
      <c r="BX69" s="311"/>
      <c r="BY69" s="311"/>
      <c r="BZ69" s="311"/>
      <c r="CA69" s="311"/>
      <c r="CB69" s="311"/>
      <c r="CC69" s="311"/>
      <c r="CD69" s="311"/>
      <c r="CE69" s="311"/>
      <c r="CF69" s="311"/>
      <c r="CG69" s="311"/>
      <c r="CH69" s="311"/>
      <c r="CI69" s="311"/>
      <c r="CJ69" s="311"/>
      <c r="CK69" s="311"/>
      <c r="CL69" s="312"/>
      <c r="CM69" s="308" t="s">
        <v>29</v>
      </c>
      <c r="CN69" s="308"/>
      <c r="CO69" s="308"/>
      <c r="CP69" s="308"/>
      <c r="CQ69" s="308">
        <v>13</v>
      </c>
      <c r="CR69" s="308"/>
      <c r="CS69" s="308"/>
      <c r="CT69" s="308"/>
      <c r="DA69" s="316">
        <v>15</v>
      </c>
      <c r="DB69" s="317"/>
      <c r="DC69" s="310" t="s">
        <v>30</v>
      </c>
      <c r="DD69" s="311"/>
      <c r="DE69" s="311"/>
      <c r="DF69" s="311"/>
      <c r="DG69" s="311"/>
      <c r="DH69" s="311"/>
      <c r="DI69" s="311"/>
      <c r="DJ69" s="311"/>
      <c r="DK69" s="311"/>
      <c r="DL69" s="311"/>
      <c r="DM69" s="311"/>
      <c r="DN69" s="311"/>
      <c r="DO69" s="311"/>
      <c r="DP69" s="311"/>
      <c r="DQ69" s="311"/>
      <c r="DR69" s="311"/>
      <c r="DS69" s="311"/>
      <c r="DT69" s="312"/>
      <c r="DU69" s="308" t="s">
        <v>31</v>
      </c>
      <c r="DV69" s="308"/>
      <c r="DW69" s="308"/>
      <c r="DX69" s="308"/>
      <c r="DY69" s="308">
        <v>13</v>
      </c>
      <c r="DZ69" s="308"/>
      <c r="EA69" s="308"/>
      <c r="EB69" s="308"/>
    </row>
    <row r="70" spans="13:132" ht="18.75" customHeight="1" x14ac:dyDescent="0.4">
      <c r="M70" s="13"/>
      <c r="N70" s="13"/>
      <c r="O70" s="13"/>
      <c r="P70" s="13"/>
      <c r="Q70" s="13"/>
      <c r="R70" s="13"/>
      <c r="S70" s="13"/>
      <c r="T70" s="313"/>
      <c r="U70" s="313"/>
      <c r="V70" s="310"/>
      <c r="W70" s="311"/>
      <c r="X70" s="311"/>
      <c r="Y70" s="311"/>
      <c r="Z70" s="311"/>
      <c r="AA70" s="311"/>
      <c r="AB70" s="311"/>
      <c r="AC70" s="311"/>
      <c r="AD70" s="311"/>
      <c r="AE70" s="311"/>
      <c r="AF70" s="311"/>
      <c r="AG70" s="311"/>
      <c r="AH70" s="311"/>
      <c r="AI70" s="311"/>
      <c r="AJ70" s="311"/>
      <c r="AK70" s="311"/>
      <c r="AL70" s="311"/>
      <c r="AM70" s="312"/>
      <c r="AN70" s="305"/>
      <c r="AO70" s="306"/>
      <c r="AP70" s="306"/>
      <c r="AQ70" s="307"/>
      <c r="AR70" s="305"/>
      <c r="AS70" s="306"/>
      <c r="AT70" s="306"/>
      <c r="AU70" s="307"/>
      <c r="BS70" s="316" t="s">
        <v>7</v>
      </c>
      <c r="BT70" s="317"/>
      <c r="BU70" s="310" t="s">
        <v>353</v>
      </c>
      <c r="BV70" s="311"/>
      <c r="BW70" s="311"/>
      <c r="BX70" s="311"/>
      <c r="BY70" s="311"/>
      <c r="BZ70" s="311"/>
      <c r="CA70" s="311"/>
      <c r="CB70" s="311"/>
      <c r="CC70" s="311"/>
      <c r="CD70" s="311"/>
      <c r="CE70" s="311"/>
      <c r="CF70" s="311"/>
      <c r="CG70" s="311"/>
      <c r="CH70" s="311"/>
      <c r="CI70" s="311"/>
      <c r="CJ70" s="311"/>
      <c r="CK70" s="311"/>
      <c r="CL70" s="312"/>
      <c r="CM70" s="308" t="s">
        <v>32</v>
      </c>
      <c r="CN70" s="308"/>
      <c r="CO70" s="308"/>
      <c r="CP70" s="308"/>
      <c r="CQ70" s="308">
        <v>14</v>
      </c>
      <c r="CR70" s="308"/>
      <c r="CS70" s="308"/>
      <c r="CT70" s="308"/>
      <c r="DA70" s="314" t="s">
        <v>7</v>
      </c>
      <c r="DB70" s="315"/>
      <c r="DC70" s="310" t="s">
        <v>354</v>
      </c>
      <c r="DD70" s="311"/>
      <c r="DE70" s="311"/>
      <c r="DF70" s="311"/>
      <c r="DG70" s="311"/>
      <c r="DH70" s="311"/>
      <c r="DI70" s="311"/>
      <c r="DJ70" s="311"/>
      <c r="DK70" s="311"/>
      <c r="DL70" s="311"/>
      <c r="DM70" s="311"/>
      <c r="DN70" s="311"/>
      <c r="DO70" s="311"/>
      <c r="DP70" s="311"/>
      <c r="DQ70" s="311"/>
      <c r="DR70" s="311"/>
      <c r="DS70" s="311"/>
      <c r="DT70" s="312"/>
      <c r="DU70" s="308" t="s">
        <v>8</v>
      </c>
      <c r="DV70" s="308"/>
      <c r="DW70" s="308"/>
      <c r="DX70" s="308"/>
      <c r="DY70" s="308" t="s">
        <v>20</v>
      </c>
      <c r="DZ70" s="308"/>
      <c r="EA70" s="308"/>
      <c r="EB70" s="308"/>
    </row>
    <row r="71" spans="13:132" ht="18.75" customHeight="1" x14ac:dyDescent="0.4">
      <c r="M71" s="13"/>
      <c r="N71" s="13"/>
      <c r="O71" s="13"/>
      <c r="P71" s="13"/>
      <c r="Q71" s="13"/>
      <c r="R71" s="13"/>
      <c r="S71" s="13"/>
      <c r="T71" s="313"/>
      <c r="U71" s="313"/>
      <c r="V71" s="310"/>
      <c r="W71" s="311"/>
      <c r="X71" s="311"/>
      <c r="Y71" s="311"/>
      <c r="Z71" s="311"/>
      <c r="AA71" s="311"/>
      <c r="AB71" s="311"/>
      <c r="AC71" s="311"/>
      <c r="AD71" s="311"/>
      <c r="AE71" s="311"/>
      <c r="AF71" s="311"/>
      <c r="AG71" s="311"/>
      <c r="AH71" s="311"/>
      <c r="AI71" s="311"/>
      <c r="AJ71" s="311"/>
      <c r="AK71" s="311"/>
      <c r="AL71" s="311"/>
      <c r="AM71" s="312"/>
      <c r="AN71" s="305"/>
      <c r="AO71" s="306"/>
      <c r="AP71" s="306"/>
      <c r="AQ71" s="307"/>
      <c r="AR71" s="305"/>
      <c r="AS71" s="306"/>
      <c r="AT71" s="306"/>
      <c r="AU71" s="307"/>
      <c r="BS71" s="316" t="s">
        <v>7</v>
      </c>
      <c r="BT71" s="317"/>
      <c r="BU71" s="310" t="s">
        <v>33</v>
      </c>
      <c r="BV71" s="311"/>
      <c r="BW71" s="311"/>
      <c r="BX71" s="311"/>
      <c r="BY71" s="311"/>
      <c r="BZ71" s="311"/>
      <c r="CA71" s="311"/>
      <c r="CB71" s="311"/>
      <c r="CC71" s="311"/>
      <c r="CD71" s="311"/>
      <c r="CE71" s="311"/>
      <c r="CF71" s="311"/>
      <c r="CG71" s="311"/>
      <c r="CH71" s="311"/>
      <c r="CI71" s="311"/>
      <c r="CJ71" s="311"/>
      <c r="CK71" s="311"/>
      <c r="CL71" s="312"/>
      <c r="CM71" s="308" t="s">
        <v>34</v>
      </c>
      <c r="CN71" s="308"/>
      <c r="CO71" s="308"/>
      <c r="CP71" s="308"/>
      <c r="CQ71" s="308">
        <v>15</v>
      </c>
      <c r="CR71" s="308"/>
      <c r="CS71" s="308"/>
      <c r="CT71" s="308"/>
    </row>
    <row r="72" spans="13:132" ht="18.75" customHeight="1" x14ac:dyDescent="0.4">
      <c r="M72" s="13"/>
      <c r="N72" s="13"/>
      <c r="O72" s="13"/>
      <c r="P72" s="13"/>
      <c r="Q72" s="13"/>
      <c r="R72" s="13"/>
      <c r="S72" s="13"/>
      <c r="T72" s="313"/>
      <c r="U72" s="313"/>
      <c r="V72" s="310"/>
      <c r="W72" s="311"/>
      <c r="X72" s="311"/>
      <c r="Y72" s="311"/>
      <c r="Z72" s="311"/>
      <c r="AA72" s="311"/>
      <c r="AB72" s="311"/>
      <c r="AC72" s="311"/>
      <c r="AD72" s="311"/>
      <c r="AE72" s="311"/>
      <c r="AF72" s="311"/>
      <c r="AG72" s="311"/>
      <c r="AH72" s="311"/>
      <c r="AI72" s="311"/>
      <c r="AJ72" s="311"/>
      <c r="AK72" s="311"/>
      <c r="AL72" s="311"/>
      <c r="AM72" s="312"/>
      <c r="AN72" s="305"/>
      <c r="AO72" s="306"/>
      <c r="AP72" s="306"/>
      <c r="AQ72" s="307"/>
      <c r="AR72" s="305"/>
      <c r="AS72" s="306"/>
      <c r="AT72" s="306"/>
      <c r="AU72" s="307"/>
      <c r="BS72" s="316" t="s">
        <v>7</v>
      </c>
      <c r="BT72" s="317"/>
      <c r="BU72" s="310" t="s">
        <v>35</v>
      </c>
      <c r="BV72" s="311"/>
      <c r="BW72" s="311"/>
      <c r="BX72" s="311"/>
      <c r="BY72" s="311"/>
      <c r="BZ72" s="311"/>
      <c r="CA72" s="311"/>
      <c r="CB72" s="311"/>
      <c r="CC72" s="311"/>
      <c r="CD72" s="311"/>
      <c r="CE72" s="311"/>
      <c r="CF72" s="311"/>
      <c r="CG72" s="311"/>
      <c r="CH72" s="311"/>
      <c r="CI72" s="311"/>
      <c r="CJ72" s="311"/>
      <c r="CK72" s="311"/>
      <c r="CL72" s="312"/>
      <c r="CM72" s="308" t="s">
        <v>36</v>
      </c>
      <c r="CN72" s="308"/>
      <c r="CO72" s="308"/>
      <c r="CP72" s="308"/>
      <c r="CQ72" s="308">
        <v>15</v>
      </c>
      <c r="CR72" s="308"/>
      <c r="CS72" s="308"/>
      <c r="CT72" s="308"/>
    </row>
    <row r="73" spans="13:132" ht="18.75" customHeight="1" x14ac:dyDescent="0.4">
      <c r="T73" s="313"/>
      <c r="U73" s="313"/>
      <c r="V73" s="310"/>
      <c r="W73" s="311"/>
      <c r="X73" s="311"/>
      <c r="Y73" s="311"/>
      <c r="Z73" s="311"/>
      <c r="AA73" s="311"/>
      <c r="AB73" s="311"/>
      <c r="AC73" s="311"/>
      <c r="AD73" s="311"/>
      <c r="AE73" s="311"/>
      <c r="AF73" s="311"/>
      <c r="AG73" s="311"/>
      <c r="AH73" s="311"/>
      <c r="AI73" s="311"/>
      <c r="AJ73" s="311"/>
      <c r="AK73" s="311"/>
      <c r="AL73" s="311"/>
      <c r="AM73" s="312"/>
      <c r="AN73" s="305"/>
      <c r="AO73" s="306"/>
      <c r="AP73" s="306"/>
      <c r="AQ73" s="307"/>
      <c r="AR73" s="305"/>
      <c r="AS73" s="306"/>
      <c r="AT73" s="306"/>
      <c r="AU73" s="307"/>
      <c r="BS73" s="314" t="s">
        <v>7</v>
      </c>
      <c r="BT73" s="315"/>
      <c r="BU73" s="310" t="s">
        <v>354</v>
      </c>
      <c r="BV73" s="311"/>
      <c r="BW73" s="311"/>
      <c r="BX73" s="311"/>
      <c r="BY73" s="311"/>
      <c r="BZ73" s="311"/>
      <c r="CA73" s="311"/>
      <c r="CB73" s="311"/>
      <c r="CC73" s="311"/>
      <c r="CD73" s="311"/>
      <c r="CE73" s="311"/>
      <c r="CF73" s="311"/>
      <c r="CG73" s="311"/>
      <c r="CH73" s="311"/>
      <c r="CI73" s="311"/>
      <c r="CJ73" s="311"/>
      <c r="CK73" s="311"/>
      <c r="CL73" s="312"/>
      <c r="CM73" s="308" t="s">
        <v>8</v>
      </c>
      <c r="CN73" s="308"/>
      <c r="CO73" s="308"/>
      <c r="CP73" s="308"/>
      <c r="CQ73" s="308" t="s">
        <v>20</v>
      </c>
      <c r="CR73" s="308"/>
      <c r="CS73" s="308"/>
      <c r="CT73" s="308"/>
    </row>
    <row r="76" spans="13:132" ht="18.75" customHeight="1" x14ac:dyDescent="0.4">
      <c r="BR76" s="329" t="s">
        <v>207</v>
      </c>
      <c r="BS76" s="329"/>
      <c r="BT76" s="329"/>
      <c r="BU76" s="329"/>
      <c r="BV76" s="329"/>
      <c r="BW76" s="329"/>
      <c r="BX76" s="329"/>
      <c r="BY76" s="329"/>
      <c r="BZ76" s="329"/>
      <c r="CA76" s="329"/>
      <c r="CB76" s="329"/>
      <c r="CC76" s="329"/>
      <c r="CD76" s="329"/>
      <c r="CE76" s="329"/>
      <c r="CF76" s="329"/>
      <c r="CG76" s="329"/>
      <c r="CH76" s="329"/>
      <c r="CI76" s="329"/>
      <c r="CJ76" s="329"/>
      <c r="CK76" s="329"/>
      <c r="CL76" s="329"/>
      <c r="CM76" s="329"/>
      <c r="CN76" s="329"/>
      <c r="CO76" s="329"/>
      <c r="CP76" s="329"/>
      <c r="CQ76" s="329"/>
      <c r="CR76" s="329"/>
      <c r="CS76" s="329"/>
      <c r="CT76" s="329"/>
      <c r="CU76" s="329"/>
      <c r="CV76" s="329"/>
      <c r="CW76" s="329"/>
      <c r="CX76" s="329"/>
      <c r="CY76" s="329"/>
      <c r="CZ76" s="329"/>
      <c r="DA76" s="329"/>
      <c r="DB76" s="329"/>
      <c r="DC76" s="329"/>
      <c r="DD76" s="329"/>
      <c r="DE76" s="329"/>
      <c r="DF76" s="329"/>
      <c r="DG76" s="329"/>
      <c r="DH76" s="329"/>
      <c r="DI76" s="329"/>
      <c r="DJ76" s="329"/>
      <c r="DK76" s="329"/>
      <c r="DL76" s="329"/>
      <c r="DM76" s="329"/>
      <c r="DN76" s="329"/>
      <c r="DO76" s="329"/>
      <c r="DP76" s="329"/>
      <c r="DQ76" s="329"/>
      <c r="DR76" s="329"/>
      <c r="DS76" s="329"/>
      <c r="DT76" s="329"/>
      <c r="DU76" s="329"/>
      <c r="DV76" s="329"/>
      <c r="DW76" s="329"/>
      <c r="DX76" s="329"/>
      <c r="DY76" s="329"/>
      <c r="DZ76" s="329"/>
    </row>
    <row r="77" spans="13:132" ht="18.75" customHeight="1" x14ac:dyDescent="0.4">
      <c r="BR77" s="65"/>
      <c r="BS77" s="65"/>
      <c r="BT77" s="65"/>
      <c r="BU77" s="65"/>
      <c r="BV77" s="65"/>
      <c r="BW77" s="65"/>
      <c r="BX77" s="65"/>
      <c r="BY77" s="65"/>
      <c r="BZ77" s="65"/>
      <c r="CA77" s="65"/>
      <c r="CB77" s="65"/>
    </row>
    <row r="78" spans="13:132" ht="18.75" customHeight="1" x14ac:dyDescent="0.4">
      <c r="BR78" s="14" t="s">
        <v>165</v>
      </c>
      <c r="BS78" s="66"/>
      <c r="BT78" s="66"/>
      <c r="BU78" s="66"/>
      <c r="BV78" s="66"/>
      <c r="BW78" s="66"/>
      <c r="BX78" s="66"/>
      <c r="BY78" s="10"/>
      <c r="BZ78" s="10"/>
      <c r="CA78" s="10"/>
      <c r="CB78" s="10"/>
    </row>
    <row r="79" spans="13:132" ht="18.75" customHeight="1" x14ac:dyDescent="0.4">
      <c r="BR79" s="330" t="s">
        <v>178</v>
      </c>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c r="CP79" s="330"/>
      <c r="CQ79" s="330"/>
      <c r="CR79" s="330"/>
      <c r="CS79" s="330"/>
      <c r="CT79" s="330"/>
      <c r="CU79" s="330"/>
      <c r="CV79" s="330"/>
      <c r="CW79" s="330"/>
      <c r="CX79" s="330"/>
      <c r="CY79" s="330"/>
      <c r="CZ79" s="330"/>
      <c r="DA79" s="330"/>
      <c r="DB79" s="330"/>
      <c r="DC79" s="330"/>
      <c r="DD79" s="330"/>
      <c r="DE79" s="330"/>
      <c r="DF79" s="330"/>
      <c r="DG79" s="330"/>
      <c r="DH79" s="330"/>
      <c r="DI79" s="330"/>
      <c r="DJ79" s="330"/>
      <c r="DK79" s="330"/>
      <c r="DL79" s="330"/>
      <c r="DM79" s="330"/>
      <c r="DN79" s="330"/>
      <c r="DO79" s="330"/>
      <c r="DP79" s="330"/>
      <c r="DQ79" s="330"/>
      <c r="DR79" s="330"/>
      <c r="DS79" s="330"/>
      <c r="DT79" s="330"/>
      <c r="DU79" s="330"/>
      <c r="DV79" s="330"/>
      <c r="DW79" s="330"/>
      <c r="DX79" s="330"/>
      <c r="DY79" s="330"/>
      <c r="DZ79" s="330"/>
    </row>
    <row r="80" spans="13:132" ht="18.75" customHeight="1" x14ac:dyDescent="0.4">
      <c r="BR80" s="330"/>
      <c r="BS80" s="330"/>
      <c r="BT80" s="330"/>
      <c r="BU80" s="330"/>
      <c r="BV80" s="330"/>
      <c r="BW80" s="330"/>
      <c r="BX80" s="330"/>
      <c r="BY80" s="330"/>
      <c r="BZ80" s="330"/>
      <c r="CA80" s="330"/>
      <c r="CB80" s="330"/>
      <c r="CC80" s="330"/>
      <c r="CD80" s="330"/>
      <c r="CE80" s="330"/>
      <c r="CF80" s="330"/>
      <c r="CG80" s="330"/>
      <c r="CH80" s="330"/>
      <c r="CI80" s="330"/>
      <c r="CJ80" s="330"/>
      <c r="CK80" s="330"/>
      <c r="CL80" s="330"/>
      <c r="CM80" s="330"/>
      <c r="CN80" s="330"/>
      <c r="CO80" s="330"/>
      <c r="CP80" s="330"/>
      <c r="CQ80" s="330"/>
      <c r="CR80" s="330"/>
      <c r="CS80" s="330"/>
      <c r="CT80" s="330"/>
      <c r="CU80" s="330"/>
      <c r="CV80" s="330"/>
      <c r="CW80" s="330"/>
      <c r="CX80" s="330"/>
      <c r="CY80" s="330"/>
      <c r="CZ80" s="330"/>
      <c r="DA80" s="330"/>
      <c r="DB80" s="330"/>
      <c r="DC80" s="330"/>
      <c r="DD80" s="330"/>
      <c r="DE80" s="330"/>
      <c r="DF80" s="330"/>
      <c r="DG80" s="330"/>
      <c r="DH80" s="330"/>
      <c r="DI80" s="330"/>
      <c r="DJ80" s="330"/>
      <c r="DK80" s="330"/>
      <c r="DL80" s="330"/>
      <c r="DM80" s="330"/>
      <c r="DN80" s="330"/>
      <c r="DO80" s="330"/>
      <c r="DP80" s="330"/>
      <c r="DQ80" s="330"/>
      <c r="DR80" s="330"/>
      <c r="DS80" s="330"/>
      <c r="DT80" s="330"/>
      <c r="DU80" s="330"/>
      <c r="DV80" s="330"/>
      <c r="DW80" s="330"/>
      <c r="DX80" s="330"/>
      <c r="DY80" s="330"/>
      <c r="DZ80" s="330"/>
    </row>
    <row r="81" spans="1:163" ht="18.75" customHeight="1" x14ac:dyDescent="0.4">
      <c r="BR81" s="330"/>
      <c r="BS81" s="330"/>
      <c r="BT81" s="330"/>
      <c r="BU81" s="330"/>
      <c r="BV81" s="330"/>
      <c r="BW81" s="330"/>
      <c r="BX81" s="330"/>
      <c r="BY81" s="330"/>
      <c r="BZ81" s="330"/>
      <c r="CA81" s="330"/>
      <c r="CB81" s="330"/>
      <c r="CC81" s="330"/>
      <c r="CD81" s="330"/>
      <c r="CE81" s="330"/>
      <c r="CF81" s="330"/>
      <c r="CG81" s="330"/>
      <c r="CH81" s="330"/>
      <c r="CI81" s="330"/>
      <c r="CJ81" s="330"/>
      <c r="CK81" s="330"/>
      <c r="CL81" s="330"/>
      <c r="CM81" s="330"/>
      <c r="CN81" s="330"/>
      <c r="CO81" s="330"/>
      <c r="CP81" s="330"/>
      <c r="CQ81" s="330"/>
      <c r="CR81" s="330"/>
      <c r="CS81" s="330"/>
      <c r="CT81" s="330"/>
      <c r="CU81" s="330"/>
      <c r="CV81" s="330"/>
      <c r="CW81" s="330"/>
      <c r="CX81" s="330"/>
      <c r="CY81" s="330"/>
      <c r="CZ81" s="330"/>
      <c r="DA81" s="330"/>
      <c r="DB81" s="330"/>
      <c r="DC81" s="330"/>
      <c r="DD81" s="330"/>
      <c r="DE81" s="330"/>
      <c r="DF81" s="330"/>
      <c r="DG81" s="330"/>
      <c r="DH81" s="330"/>
      <c r="DI81" s="330"/>
      <c r="DJ81" s="330"/>
      <c r="DK81" s="330"/>
      <c r="DL81" s="330"/>
      <c r="DM81" s="330"/>
      <c r="DN81" s="330"/>
      <c r="DO81" s="330"/>
      <c r="DP81" s="330"/>
      <c r="DQ81" s="330"/>
      <c r="DR81" s="330"/>
      <c r="DS81" s="330"/>
      <c r="DT81" s="330"/>
      <c r="DU81" s="330"/>
      <c r="DV81" s="330"/>
      <c r="DW81" s="330"/>
      <c r="DX81" s="330"/>
      <c r="DY81" s="330"/>
      <c r="DZ81" s="330"/>
    </row>
    <row r="82" spans="1:163" ht="18.75" customHeight="1" x14ac:dyDescent="0.4">
      <c r="BR82" s="14" t="s">
        <v>208</v>
      </c>
      <c r="BS82" s="67"/>
      <c r="BT82" s="67"/>
      <c r="BU82" s="67"/>
      <c r="BV82" s="67"/>
      <c r="BW82" s="67"/>
      <c r="BX82" s="67"/>
      <c r="BY82" s="10"/>
      <c r="BZ82" s="10"/>
      <c r="CA82" s="10"/>
      <c r="CB82" s="10"/>
    </row>
    <row r="83" spans="1:163" ht="18.75" customHeight="1" x14ac:dyDescent="0.4">
      <c r="BR83" s="329" t="s">
        <v>102</v>
      </c>
      <c r="BS83" s="329"/>
      <c r="BT83" s="329"/>
      <c r="BU83" s="329"/>
      <c r="BV83" s="329"/>
      <c r="BW83" s="329"/>
      <c r="BX83" s="329"/>
      <c r="BY83" s="329"/>
      <c r="BZ83" s="329"/>
      <c r="CA83" s="329"/>
      <c r="CB83" s="329"/>
      <c r="CC83" s="329"/>
      <c r="CD83" s="329"/>
      <c r="CE83" s="329"/>
      <c r="CF83" s="329"/>
      <c r="CG83" s="329"/>
      <c r="CH83" s="329"/>
      <c r="CI83" s="329"/>
      <c r="CJ83" s="329"/>
      <c r="CK83" s="329"/>
      <c r="CL83" s="329"/>
      <c r="CM83" s="329"/>
      <c r="CN83" s="329"/>
      <c r="CO83" s="329"/>
      <c r="CP83" s="329"/>
      <c r="CQ83" s="329"/>
      <c r="CR83" s="329"/>
      <c r="CS83" s="329"/>
      <c r="CT83" s="329"/>
      <c r="CU83" s="329"/>
      <c r="CV83" s="329"/>
      <c r="CW83" s="329"/>
      <c r="CX83" s="329"/>
      <c r="CY83" s="329"/>
      <c r="CZ83" s="329"/>
      <c r="DA83" s="329"/>
      <c r="DB83" s="329"/>
      <c r="DC83" s="329"/>
      <c r="DD83" s="329"/>
      <c r="DE83" s="329"/>
      <c r="DF83" s="329"/>
      <c r="DG83" s="329"/>
      <c r="DH83" s="329"/>
      <c r="DI83" s="329"/>
      <c r="DJ83" s="329"/>
      <c r="DK83" s="329"/>
      <c r="DL83" s="329"/>
      <c r="DM83" s="329"/>
      <c r="DN83" s="329"/>
      <c r="DO83" s="329"/>
      <c r="DP83" s="329"/>
      <c r="DQ83" s="329"/>
      <c r="DR83" s="329"/>
      <c r="DS83" s="329"/>
      <c r="DT83" s="329"/>
      <c r="DU83" s="329"/>
      <c r="DV83" s="329"/>
      <c r="DW83" s="329"/>
      <c r="DX83" s="329"/>
      <c r="DY83" s="329"/>
      <c r="DZ83" s="32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31" t="s">
        <v>268</v>
      </c>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167</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269</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34" t="s">
        <v>157</v>
      </c>
      <c r="BV88" s="335"/>
      <c r="BW88" s="335"/>
      <c r="BX88" s="335"/>
      <c r="BY88" s="335"/>
      <c r="BZ88" s="335"/>
      <c r="CA88" s="335"/>
      <c r="CB88" s="335"/>
      <c r="CC88" s="335"/>
      <c r="CD88" s="335"/>
      <c r="CE88" s="3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34" t="s">
        <v>157</v>
      </c>
      <c r="DD88" s="335"/>
      <c r="DE88" s="335"/>
      <c r="DF88" s="335"/>
      <c r="DG88" s="335"/>
      <c r="DH88" s="335"/>
      <c r="DI88" s="335"/>
      <c r="DJ88" s="335"/>
      <c r="DK88" s="335"/>
      <c r="DL88" s="335"/>
      <c r="DM88" s="33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158</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34" t="s">
        <v>270</v>
      </c>
      <c r="BV90" s="335"/>
      <c r="BW90" s="335"/>
      <c r="BX90" s="335"/>
      <c r="BY90" s="335"/>
      <c r="BZ90" s="335"/>
      <c r="CA90" s="335"/>
      <c r="CB90" s="335"/>
      <c r="CC90" s="335"/>
      <c r="CD90" s="335"/>
      <c r="CE90" s="3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18" t="s">
        <v>271</v>
      </c>
      <c r="CD92" s="319"/>
      <c r="CE92" s="319"/>
      <c r="CF92" s="319"/>
      <c r="CG92" s="319"/>
      <c r="CH92" s="319"/>
      <c r="CI92" s="319"/>
      <c r="CJ92" s="319"/>
      <c r="CK92" s="319"/>
      <c r="CL92" s="319"/>
      <c r="CM92" s="32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18" t="s">
        <v>272</v>
      </c>
      <c r="DL92" s="319"/>
      <c r="DM92" s="319"/>
      <c r="DN92" s="319"/>
      <c r="DO92" s="319"/>
      <c r="DP92" s="319"/>
      <c r="DQ92" s="319"/>
      <c r="DR92" s="319"/>
      <c r="DS92" s="319"/>
      <c r="DT92" s="319"/>
      <c r="DU92" s="32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21"/>
      <c r="CD93" s="322"/>
      <c r="CE93" s="322"/>
      <c r="CF93" s="322"/>
      <c r="CG93" s="322"/>
      <c r="CH93" s="322"/>
      <c r="CI93" s="322"/>
      <c r="CJ93" s="322"/>
      <c r="CK93" s="322"/>
      <c r="CL93" s="322"/>
      <c r="CM93" s="32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21"/>
      <c r="DL93" s="322"/>
      <c r="DM93" s="322"/>
      <c r="DN93" s="322"/>
      <c r="DO93" s="322"/>
      <c r="DP93" s="322"/>
      <c r="DQ93" s="322"/>
      <c r="DR93" s="322"/>
      <c r="DS93" s="322"/>
      <c r="DT93" s="322"/>
      <c r="DU93" s="32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18" t="s">
        <v>273</v>
      </c>
      <c r="CD95" s="319"/>
      <c r="CE95" s="319"/>
      <c r="CF95" s="319"/>
      <c r="CG95" s="319"/>
      <c r="CH95" s="319"/>
      <c r="CI95" s="319"/>
      <c r="CJ95" s="319"/>
      <c r="CK95" s="319"/>
      <c r="CL95" s="319"/>
      <c r="CM95" s="32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18" t="s">
        <v>274</v>
      </c>
      <c r="DL95" s="319"/>
      <c r="DM95" s="319"/>
      <c r="DN95" s="319"/>
      <c r="DO95" s="319"/>
      <c r="DP95" s="319"/>
      <c r="DQ95" s="319"/>
      <c r="DR95" s="319"/>
      <c r="DS95" s="319"/>
      <c r="DT95" s="319"/>
      <c r="DU95" s="32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21"/>
      <c r="CD96" s="322"/>
      <c r="CE96" s="322"/>
      <c r="CF96" s="322"/>
      <c r="CG96" s="322"/>
      <c r="CH96" s="322"/>
      <c r="CI96" s="322"/>
      <c r="CJ96" s="322"/>
      <c r="CK96" s="322"/>
      <c r="CL96" s="322"/>
      <c r="CM96" s="32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21"/>
      <c r="DL96" s="322"/>
      <c r="DM96" s="322"/>
      <c r="DN96" s="322"/>
      <c r="DO96" s="322"/>
      <c r="DP96" s="322"/>
      <c r="DQ96" s="322"/>
      <c r="DR96" s="322"/>
      <c r="DS96" s="322"/>
      <c r="DT96" s="322"/>
      <c r="DU96" s="32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291" t="s">
        <v>251</v>
      </c>
      <c r="BF100" s="292"/>
      <c r="BG100" s="292"/>
      <c r="BH100" s="292"/>
      <c r="BI100" s="292"/>
      <c r="BJ100" s="292"/>
      <c r="BK100" s="292"/>
      <c r="BL100" s="29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291" t="s">
        <v>241</v>
      </c>
      <c r="DT100" s="292"/>
      <c r="DU100" s="292"/>
      <c r="DV100" s="292"/>
      <c r="DW100" s="292"/>
      <c r="DX100" s="292"/>
      <c r="DY100" s="292"/>
      <c r="DZ100" s="29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294"/>
      <c r="BF101" s="295"/>
      <c r="BG101" s="295"/>
      <c r="BH101" s="295"/>
      <c r="BI101" s="295"/>
      <c r="BJ101" s="295"/>
      <c r="BK101" s="295"/>
      <c r="BL101" s="29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294"/>
      <c r="DT101" s="295"/>
      <c r="DU101" s="295"/>
      <c r="DV101" s="295"/>
      <c r="DW101" s="295"/>
      <c r="DX101" s="295"/>
      <c r="DY101" s="295"/>
      <c r="DZ101" s="29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2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27"/>
      <c r="E104" s="327"/>
      <c r="F104" s="327"/>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O104" s="35"/>
      <c r="BP104" s="68"/>
      <c r="BQ104" s="327" t="s">
        <v>526</v>
      </c>
      <c r="BR104" s="327"/>
      <c r="BS104" s="327"/>
      <c r="BT104" s="327"/>
      <c r="BU104" s="327"/>
      <c r="BV104" s="327"/>
      <c r="BW104" s="327"/>
      <c r="BX104" s="327"/>
      <c r="BY104" s="327"/>
      <c r="BZ104" s="327"/>
      <c r="CA104" s="327"/>
      <c r="CB104" s="327"/>
      <c r="CC104" s="327"/>
      <c r="CD104" s="327"/>
      <c r="CE104" s="327"/>
      <c r="CF104" s="327"/>
      <c r="CG104" s="327"/>
      <c r="CH104" s="327"/>
      <c r="CI104" s="327"/>
      <c r="CJ104" s="327"/>
      <c r="CK104" s="327"/>
      <c r="CL104" s="327"/>
      <c r="CM104" s="327"/>
      <c r="CN104" s="327"/>
      <c r="CO104" s="327"/>
      <c r="CP104" s="327"/>
      <c r="CQ104" s="327"/>
      <c r="CR104" s="327"/>
      <c r="CS104" s="327"/>
      <c r="CT104" s="327"/>
      <c r="CU104" s="327"/>
      <c r="CV104" s="327"/>
      <c r="CW104" s="327"/>
      <c r="CX104" s="327"/>
      <c r="CY104" s="327"/>
      <c r="CZ104" s="327"/>
      <c r="DA104" s="327"/>
      <c r="DB104" s="327"/>
      <c r="DC104" s="327"/>
      <c r="DD104" s="327"/>
      <c r="DE104" s="327"/>
      <c r="DF104" s="327"/>
      <c r="DG104" s="327"/>
      <c r="DH104" s="327"/>
      <c r="DI104" s="327"/>
      <c r="DJ104" s="327"/>
      <c r="DK104" s="327"/>
      <c r="DL104" s="327"/>
      <c r="DM104" s="327"/>
      <c r="DN104" s="327"/>
      <c r="DO104" s="327"/>
      <c r="DP104" s="327"/>
      <c r="DQ104" s="327"/>
      <c r="DR104" s="327"/>
      <c r="DS104" s="327"/>
      <c r="DT104" s="327"/>
      <c r="DU104" s="327"/>
      <c r="DV104" s="327"/>
      <c r="DW104" s="327"/>
      <c r="DX104" s="327"/>
      <c r="DY104" s="327"/>
      <c r="DZ104" s="327"/>
      <c r="EP104" s="30"/>
      <c r="EQ104" s="30"/>
      <c r="ER104" s="30"/>
      <c r="ES104" s="30"/>
      <c r="ET104" s="30"/>
      <c r="EU104" s="30"/>
      <c r="EV104" s="30"/>
      <c r="EW104" s="30"/>
      <c r="EX104" s="30"/>
      <c r="EY104" s="30"/>
      <c r="EZ104" s="30"/>
      <c r="FA104" s="30"/>
      <c r="FB104" s="30"/>
      <c r="FC104" s="30"/>
    </row>
    <row r="105" spans="1:159" ht="18.75" customHeight="1" x14ac:dyDescent="0.4">
      <c r="A105" s="35"/>
      <c r="B105" s="68"/>
      <c r="C105" s="327"/>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O105" s="35"/>
      <c r="BP105" s="68"/>
      <c r="BQ105" s="327"/>
      <c r="BR105" s="327"/>
      <c r="BS105" s="327"/>
      <c r="BT105" s="327"/>
      <c r="BU105" s="327"/>
      <c r="BV105" s="327"/>
      <c r="BW105" s="327"/>
      <c r="BX105" s="327"/>
      <c r="BY105" s="327"/>
      <c r="BZ105" s="327"/>
      <c r="CA105" s="327"/>
      <c r="CB105" s="327"/>
      <c r="CC105" s="327"/>
      <c r="CD105" s="327"/>
      <c r="CE105" s="327"/>
      <c r="CF105" s="327"/>
      <c r="CG105" s="327"/>
      <c r="CH105" s="327"/>
      <c r="CI105" s="327"/>
      <c r="CJ105" s="327"/>
      <c r="CK105" s="327"/>
      <c r="CL105" s="327"/>
      <c r="CM105" s="327"/>
      <c r="CN105" s="327"/>
      <c r="CO105" s="327"/>
      <c r="CP105" s="327"/>
      <c r="CQ105" s="327"/>
      <c r="CR105" s="327"/>
      <c r="CS105" s="327"/>
      <c r="CT105" s="327"/>
      <c r="CU105" s="327"/>
      <c r="CV105" s="327"/>
      <c r="CW105" s="327"/>
      <c r="CX105" s="327"/>
      <c r="CY105" s="327"/>
      <c r="CZ105" s="327"/>
      <c r="DA105" s="327"/>
      <c r="DB105" s="327"/>
      <c r="DC105" s="327"/>
      <c r="DD105" s="327"/>
      <c r="DE105" s="327"/>
      <c r="DF105" s="327"/>
      <c r="DG105" s="327"/>
      <c r="DH105" s="327"/>
      <c r="DI105" s="327"/>
      <c r="DJ105" s="327"/>
      <c r="DK105" s="327"/>
      <c r="DL105" s="327"/>
      <c r="DM105" s="327"/>
      <c r="DN105" s="327"/>
      <c r="DO105" s="327"/>
      <c r="DP105" s="327"/>
      <c r="DQ105" s="327"/>
      <c r="DR105" s="327"/>
      <c r="DS105" s="327"/>
      <c r="DT105" s="327"/>
      <c r="DU105" s="327"/>
      <c r="DV105" s="327"/>
      <c r="DW105" s="327"/>
      <c r="DX105" s="327"/>
      <c r="DY105" s="327"/>
      <c r="DZ105" s="327"/>
      <c r="EP105" s="30"/>
      <c r="EQ105" s="30"/>
      <c r="ER105" s="30"/>
      <c r="ES105" s="30"/>
      <c r="ET105" s="30"/>
      <c r="EU105" s="30"/>
      <c r="EV105" s="30"/>
      <c r="EW105" s="30"/>
      <c r="EX105" s="30"/>
      <c r="EY105" s="30"/>
      <c r="EZ105" s="30"/>
      <c r="FA105" s="30"/>
      <c r="FB105" s="30"/>
      <c r="FC105" s="30"/>
    </row>
    <row r="106" spans="1:159" ht="18.75" customHeight="1" x14ac:dyDescent="0.4">
      <c r="A106" s="35"/>
      <c r="B106" s="68"/>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O106" s="35"/>
      <c r="BP106" s="68"/>
      <c r="BQ106" s="327"/>
      <c r="BR106" s="327"/>
      <c r="BS106" s="327"/>
      <c r="BT106" s="327"/>
      <c r="BU106" s="327"/>
      <c r="BV106" s="327"/>
      <c r="BW106" s="327"/>
      <c r="BX106" s="327"/>
      <c r="BY106" s="327"/>
      <c r="BZ106" s="327"/>
      <c r="CA106" s="327"/>
      <c r="CB106" s="327"/>
      <c r="CC106" s="327"/>
      <c r="CD106" s="327"/>
      <c r="CE106" s="327"/>
      <c r="CF106" s="327"/>
      <c r="CG106" s="327"/>
      <c r="CH106" s="327"/>
      <c r="CI106" s="327"/>
      <c r="CJ106" s="327"/>
      <c r="CK106" s="327"/>
      <c r="CL106" s="327"/>
      <c r="CM106" s="327"/>
      <c r="CN106" s="327"/>
      <c r="CO106" s="327"/>
      <c r="CP106" s="327"/>
      <c r="CQ106" s="327"/>
      <c r="CR106" s="327"/>
      <c r="CS106" s="327"/>
      <c r="CT106" s="327"/>
      <c r="CU106" s="327"/>
      <c r="CV106" s="327"/>
      <c r="CW106" s="327"/>
      <c r="CX106" s="327"/>
      <c r="CY106" s="327"/>
      <c r="CZ106" s="327"/>
      <c r="DA106" s="327"/>
      <c r="DB106" s="327"/>
      <c r="DC106" s="327"/>
      <c r="DD106" s="327"/>
      <c r="DE106" s="327"/>
      <c r="DF106" s="327"/>
      <c r="DG106" s="327"/>
      <c r="DH106" s="327"/>
      <c r="DI106" s="327"/>
      <c r="DJ106" s="327"/>
      <c r="DK106" s="327"/>
      <c r="DL106" s="327"/>
      <c r="DM106" s="327"/>
      <c r="DN106" s="327"/>
      <c r="DO106" s="327"/>
      <c r="DP106" s="327"/>
      <c r="DQ106" s="327"/>
      <c r="DR106" s="327"/>
      <c r="DS106" s="327"/>
      <c r="DT106" s="327"/>
      <c r="DU106" s="327"/>
      <c r="DV106" s="327"/>
      <c r="DW106" s="327"/>
      <c r="DX106" s="327"/>
      <c r="DY106" s="327"/>
      <c r="DZ106" s="327"/>
      <c r="EP106" s="30"/>
      <c r="EQ106" s="30"/>
      <c r="ER106" s="30"/>
      <c r="ES106" s="30"/>
      <c r="ET106" s="30"/>
      <c r="EU106" s="30"/>
      <c r="EV106" s="30"/>
      <c r="EW106" s="30"/>
      <c r="EX106" s="30"/>
      <c r="EY106" s="30"/>
      <c r="EZ106" s="30"/>
      <c r="FA106" s="30"/>
      <c r="FB106" s="30"/>
      <c r="FC106" s="30"/>
    </row>
    <row r="107" spans="1:159" ht="18.75" customHeight="1" x14ac:dyDescent="0.4">
      <c r="A107" s="35"/>
      <c r="B107" s="68"/>
      <c r="C107" s="327"/>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O107" s="35"/>
      <c r="BP107" s="68"/>
      <c r="BQ107" s="327"/>
      <c r="BR107" s="327"/>
      <c r="BS107" s="327"/>
      <c r="BT107" s="327"/>
      <c r="BU107" s="327"/>
      <c r="BV107" s="327"/>
      <c r="BW107" s="327"/>
      <c r="BX107" s="327"/>
      <c r="BY107" s="327"/>
      <c r="BZ107" s="327"/>
      <c r="CA107" s="327"/>
      <c r="CB107" s="327"/>
      <c r="CC107" s="327"/>
      <c r="CD107" s="327"/>
      <c r="CE107" s="327"/>
      <c r="CF107" s="327"/>
      <c r="CG107" s="327"/>
      <c r="CH107" s="327"/>
      <c r="CI107" s="327"/>
      <c r="CJ107" s="327"/>
      <c r="CK107" s="327"/>
      <c r="CL107" s="327"/>
      <c r="CM107" s="327"/>
      <c r="CN107" s="327"/>
      <c r="CO107" s="327"/>
      <c r="CP107" s="327"/>
      <c r="CQ107" s="327"/>
      <c r="CR107" s="327"/>
      <c r="CS107" s="327"/>
      <c r="CT107" s="327"/>
      <c r="CU107" s="327"/>
      <c r="CV107" s="327"/>
      <c r="CW107" s="327"/>
      <c r="CX107" s="327"/>
      <c r="CY107" s="327"/>
      <c r="CZ107" s="327"/>
      <c r="DA107" s="327"/>
      <c r="DB107" s="327"/>
      <c r="DC107" s="327"/>
      <c r="DD107" s="327"/>
      <c r="DE107" s="327"/>
      <c r="DF107" s="327"/>
      <c r="DG107" s="327"/>
      <c r="DH107" s="327"/>
      <c r="DI107" s="327"/>
      <c r="DJ107" s="327"/>
      <c r="DK107" s="327"/>
      <c r="DL107" s="327"/>
      <c r="DM107" s="327"/>
      <c r="DN107" s="327"/>
      <c r="DO107" s="327"/>
      <c r="DP107" s="327"/>
      <c r="DQ107" s="327"/>
      <c r="DR107" s="327"/>
      <c r="DS107" s="327"/>
      <c r="DT107" s="327"/>
      <c r="DU107" s="327"/>
      <c r="DV107" s="327"/>
      <c r="DW107" s="327"/>
      <c r="DX107" s="327"/>
      <c r="DY107" s="327"/>
      <c r="DZ107" s="327"/>
      <c r="EP107" s="30"/>
      <c r="EQ107" s="30"/>
      <c r="ER107" s="30"/>
      <c r="ES107" s="30"/>
      <c r="ET107" s="30"/>
      <c r="EU107" s="30"/>
      <c r="EV107" s="30"/>
      <c r="EW107" s="30"/>
      <c r="EX107" s="30"/>
      <c r="EY107" s="30"/>
      <c r="EZ107" s="30"/>
      <c r="FA107" s="30"/>
      <c r="FB107" s="30"/>
      <c r="FC107" s="30"/>
    </row>
    <row r="108" spans="1:159" ht="18.75" customHeight="1" x14ac:dyDescent="0.4">
      <c r="A108" s="35"/>
      <c r="B108" s="68"/>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O108" s="35"/>
      <c r="BP108" s="68"/>
      <c r="BQ108" s="327"/>
      <c r="BR108" s="327"/>
      <c r="BS108" s="327"/>
      <c r="BT108" s="327"/>
      <c r="BU108" s="327"/>
      <c r="BV108" s="327"/>
      <c r="BW108" s="327"/>
      <c r="BX108" s="327"/>
      <c r="BY108" s="327"/>
      <c r="BZ108" s="327"/>
      <c r="CA108" s="327"/>
      <c r="CB108" s="327"/>
      <c r="CC108" s="327"/>
      <c r="CD108" s="327"/>
      <c r="CE108" s="327"/>
      <c r="CF108" s="327"/>
      <c r="CG108" s="327"/>
      <c r="CH108" s="327"/>
      <c r="CI108" s="327"/>
      <c r="CJ108" s="327"/>
      <c r="CK108" s="327"/>
      <c r="CL108" s="327"/>
      <c r="CM108" s="327"/>
      <c r="CN108" s="327"/>
      <c r="CO108" s="327"/>
      <c r="CP108" s="327"/>
      <c r="CQ108" s="327"/>
      <c r="CR108" s="327"/>
      <c r="CS108" s="327"/>
      <c r="CT108" s="327"/>
      <c r="CU108" s="327"/>
      <c r="CV108" s="327"/>
      <c r="CW108" s="327"/>
      <c r="CX108" s="327"/>
      <c r="CY108" s="327"/>
      <c r="CZ108" s="327"/>
      <c r="DA108" s="327"/>
      <c r="DB108" s="327"/>
      <c r="DC108" s="327"/>
      <c r="DD108" s="327"/>
      <c r="DE108" s="327"/>
      <c r="DF108" s="327"/>
      <c r="DG108" s="327"/>
      <c r="DH108" s="327"/>
      <c r="DI108" s="327"/>
      <c r="DJ108" s="327"/>
      <c r="DK108" s="327"/>
      <c r="DL108" s="327"/>
      <c r="DM108" s="327"/>
      <c r="DN108" s="327"/>
      <c r="DO108" s="327"/>
      <c r="DP108" s="327"/>
      <c r="DQ108" s="327"/>
      <c r="DR108" s="327"/>
      <c r="DS108" s="327"/>
      <c r="DT108" s="327"/>
      <c r="DU108" s="327"/>
      <c r="DV108" s="327"/>
      <c r="DW108" s="327"/>
      <c r="DX108" s="327"/>
      <c r="DY108" s="327"/>
      <c r="DZ108" s="327"/>
      <c r="EP108" s="30"/>
      <c r="EQ108" s="30"/>
      <c r="ER108" s="30"/>
      <c r="ES108" s="30"/>
      <c r="ET108" s="30"/>
      <c r="EU108" s="30"/>
      <c r="EV108" s="30"/>
      <c r="EW108" s="30"/>
      <c r="EX108" s="30"/>
      <c r="EY108" s="30"/>
      <c r="EZ108" s="30"/>
      <c r="FA108" s="30"/>
      <c r="FB108" s="30"/>
      <c r="FC108" s="30"/>
    </row>
    <row r="109" spans="1:159" ht="18.75" customHeight="1" x14ac:dyDescent="0.4">
      <c r="A109" s="35"/>
      <c r="B109" s="68"/>
      <c r="C109" s="327"/>
      <c r="D109" s="327"/>
      <c r="E109" s="327"/>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O109" s="35"/>
      <c r="BP109" s="68"/>
      <c r="BQ109" s="327"/>
      <c r="BR109" s="327"/>
      <c r="BS109" s="327"/>
      <c r="BT109" s="327"/>
      <c r="BU109" s="327"/>
      <c r="BV109" s="327"/>
      <c r="BW109" s="327"/>
      <c r="BX109" s="327"/>
      <c r="BY109" s="327"/>
      <c r="BZ109" s="327"/>
      <c r="CA109" s="327"/>
      <c r="CB109" s="327"/>
      <c r="CC109" s="327"/>
      <c r="CD109" s="327"/>
      <c r="CE109" s="327"/>
      <c r="CF109" s="327"/>
      <c r="CG109" s="327"/>
      <c r="CH109" s="327"/>
      <c r="CI109" s="327"/>
      <c r="CJ109" s="327"/>
      <c r="CK109" s="327"/>
      <c r="CL109" s="327"/>
      <c r="CM109" s="327"/>
      <c r="CN109" s="327"/>
      <c r="CO109" s="327"/>
      <c r="CP109" s="327"/>
      <c r="CQ109" s="327"/>
      <c r="CR109" s="327"/>
      <c r="CS109" s="327"/>
      <c r="CT109" s="327"/>
      <c r="CU109" s="327"/>
      <c r="CV109" s="327"/>
      <c r="CW109" s="327"/>
      <c r="CX109" s="327"/>
      <c r="CY109" s="327"/>
      <c r="CZ109" s="327"/>
      <c r="DA109" s="327"/>
      <c r="DB109" s="327"/>
      <c r="DC109" s="327"/>
      <c r="DD109" s="327"/>
      <c r="DE109" s="327"/>
      <c r="DF109" s="327"/>
      <c r="DG109" s="327"/>
      <c r="DH109" s="327"/>
      <c r="DI109" s="327"/>
      <c r="DJ109" s="327"/>
      <c r="DK109" s="327"/>
      <c r="DL109" s="327"/>
      <c r="DM109" s="327"/>
      <c r="DN109" s="327"/>
      <c r="DO109" s="327"/>
      <c r="DP109" s="327"/>
      <c r="DQ109" s="327"/>
      <c r="DR109" s="327"/>
      <c r="DS109" s="327"/>
      <c r="DT109" s="327"/>
      <c r="DU109" s="327"/>
      <c r="DV109" s="327"/>
      <c r="DW109" s="327"/>
      <c r="DX109" s="327"/>
      <c r="DY109" s="327"/>
      <c r="DZ109" s="32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501</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27" t="s">
        <v>252</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O114" s="35"/>
      <c r="BP114" s="35"/>
      <c r="BQ114" s="327" t="s">
        <v>252</v>
      </c>
      <c r="BR114" s="327"/>
      <c r="BS114" s="327"/>
      <c r="BT114" s="327"/>
      <c r="BU114" s="327"/>
      <c r="BV114" s="327"/>
      <c r="BW114" s="327"/>
      <c r="BX114" s="327"/>
      <c r="BY114" s="327"/>
      <c r="BZ114" s="327"/>
      <c r="CA114" s="327"/>
      <c r="CB114" s="327"/>
      <c r="CC114" s="327"/>
      <c r="CD114" s="327"/>
      <c r="CE114" s="327"/>
      <c r="CF114" s="327"/>
      <c r="CG114" s="327"/>
      <c r="CH114" s="327"/>
      <c r="CI114" s="327"/>
      <c r="CJ114" s="327"/>
      <c r="CK114" s="327"/>
      <c r="CL114" s="327"/>
      <c r="CM114" s="327"/>
      <c r="CN114" s="327"/>
      <c r="CO114" s="327"/>
      <c r="CP114" s="327"/>
      <c r="CQ114" s="327"/>
      <c r="CR114" s="327"/>
      <c r="CS114" s="327"/>
      <c r="CT114" s="327"/>
      <c r="CU114" s="327"/>
      <c r="CV114" s="327"/>
      <c r="CW114" s="327"/>
      <c r="CX114" s="327"/>
      <c r="CY114" s="327"/>
      <c r="CZ114" s="327"/>
      <c r="DA114" s="327"/>
      <c r="DB114" s="327"/>
      <c r="DC114" s="327"/>
      <c r="DD114" s="327"/>
      <c r="DE114" s="327"/>
      <c r="DF114" s="327"/>
      <c r="DG114" s="327"/>
      <c r="DH114" s="327"/>
      <c r="DI114" s="327"/>
      <c r="DJ114" s="327"/>
      <c r="DK114" s="327"/>
      <c r="DL114" s="327"/>
      <c r="DM114" s="327"/>
      <c r="DN114" s="327"/>
      <c r="DO114" s="327"/>
      <c r="DP114" s="327"/>
      <c r="DQ114" s="327"/>
      <c r="DR114" s="327"/>
      <c r="DS114" s="327"/>
      <c r="DT114" s="327"/>
      <c r="DU114" s="327"/>
      <c r="DV114" s="327"/>
      <c r="DW114" s="327"/>
      <c r="DX114" s="327"/>
      <c r="DY114" s="327"/>
      <c r="DZ114" s="327"/>
      <c r="EP114" s="30"/>
      <c r="EQ114" s="30"/>
      <c r="ER114" s="30"/>
      <c r="ES114" s="30"/>
      <c r="ET114" s="30"/>
      <c r="EU114" s="30"/>
      <c r="EV114" s="30"/>
      <c r="EW114" s="30"/>
      <c r="EX114" s="30"/>
      <c r="EY114" s="30"/>
      <c r="EZ114" s="30"/>
      <c r="FA114" s="30"/>
    </row>
    <row r="115" spans="1:183" ht="18.75" customHeight="1" x14ac:dyDescent="0.4">
      <c r="A115" s="35"/>
      <c r="B115" s="35"/>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O115" s="35"/>
      <c r="BP115" s="35"/>
      <c r="BQ115" s="327"/>
      <c r="BR115" s="327"/>
      <c r="BS115" s="327"/>
      <c r="BT115" s="327"/>
      <c r="BU115" s="327"/>
      <c r="BV115" s="327"/>
      <c r="BW115" s="327"/>
      <c r="BX115" s="327"/>
      <c r="BY115" s="327"/>
      <c r="BZ115" s="327"/>
      <c r="CA115" s="327"/>
      <c r="CB115" s="327"/>
      <c r="CC115" s="327"/>
      <c r="CD115" s="327"/>
      <c r="CE115" s="327"/>
      <c r="CF115" s="327"/>
      <c r="CG115" s="327"/>
      <c r="CH115" s="327"/>
      <c r="CI115" s="327"/>
      <c r="CJ115" s="327"/>
      <c r="CK115" s="327"/>
      <c r="CL115" s="327"/>
      <c r="CM115" s="327"/>
      <c r="CN115" s="327"/>
      <c r="CO115" s="327"/>
      <c r="CP115" s="327"/>
      <c r="CQ115" s="327"/>
      <c r="CR115" s="327"/>
      <c r="CS115" s="327"/>
      <c r="CT115" s="327"/>
      <c r="CU115" s="327"/>
      <c r="CV115" s="327"/>
      <c r="CW115" s="327"/>
      <c r="CX115" s="327"/>
      <c r="CY115" s="327"/>
      <c r="CZ115" s="327"/>
      <c r="DA115" s="327"/>
      <c r="DB115" s="327"/>
      <c r="DC115" s="327"/>
      <c r="DD115" s="327"/>
      <c r="DE115" s="327"/>
      <c r="DF115" s="327"/>
      <c r="DG115" s="327"/>
      <c r="DH115" s="327"/>
      <c r="DI115" s="327"/>
      <c r="DJ115" s="327"/>
      <c r="DK115" s="327"/>
      <c r="DL115" s="327"/>
      <c r="DM115" s="327"/>
      <c r="DN115" s="327"/>
      <c r="DO115" s="327"/>
      <c r="DP115" s="327"/>
      <c r="DQ115" s="327"/>
      <c r="DR115" s="327"/>
      <c r="DS115" s="327"/>
      <c r="DT115" s="327"/>
      <c r="DU115" s="327"/>
      <c r="DV115" s="327"/>
      <c r="DW115" s="327"/>
      <c r="DX115" s="327"/>
      <c r="DY115" s="327"/>
      <c r="DZ115" s="327"/>
      <c r="EP115" s="30"/>
      <c r="EQ115" s="30"/>
      <c r="ER115" s="30"/>
      <c r="ES115" s="30"/>
      <c r="ET115" s="30"/>
      <c r="EU115" s="30"/>
      <c r="EV115" s="30"/>
      <c r="EW115" s="30"/>
      <c r="EX115" s="30"/>
      <c r="EY115" s="30"/>
      <c r="EZ115" s="30"/>
      <c r="FA115" s="30"/>
    </row>
    <row r="116" spans="1:183" ht="18.75" customHeight="1" x14ac:dyDescent="0.4">
      <c r="A116" s="35"/>
      <c r="B116" s="35"/>
      <c r="C116" s="327"/>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O116" s="35"/>
      <c r="BP116" s="35"/>
      <c r="BQ116" s="327"/>
      <c r="BR116" s="327"/>
      <c r="BS116" s="327"/>
      <c r="BT116" s="327"/>
      <c r="BU116" s="327"/>
      <c r="BV116" s="327"/>
      <c r="BW116" s="327"/>
      <c r="BX116" s="327"/>
      <c r="BY116" s="327"/>
      <c r="BZ116" s="327"/>
      <c r="CA116" s="327"/>
      <c r="CB116" s="327"/>
      <c r="CC116" s="327"/>
      <c r="CD116" s="327"/>
      <c r="CE116" s="327"/>
      <c r="CF116" s="327"/>
      <c r="CG116" s="327"/>
      <c r="CH116" s="327"/>
      <c r="CI116" s="327"/>
      <c r="CJ116" s="327"/>
      <c r="CK116" s="327"/>
      <c r="CL116" s="327"/>
      <c r="CM116" s="327"/>
      <c r="CN116" s="327"/>
      <c r="CO116" s="327"/>
      <c r="CP116" s="327"/>
      <c r="CQ116" s="327"/>
      <c r="CR116" s="327"/>
      <c r="CS116" s="327"/>
      <c r="CT116" s="327"/>
      <c r="CU116" s="327"/>
      <c r="CV116" s="327"/>
      <c r="CW116" s="327"/>
      <c r="CX116" s="327"/>
      <c r="CY116" s="327"/>
      <c r="CZ116" s="327"/>
      <c r="DA116" s="327"/>
      <c r="DB116" s="327"/>
      <c r="DC116" s="327"/>
      <c r="DD116" s="327"/>
      <c r="DE116" s="327"/>
      <c r="DF116" s="327"/>
      <c r="DG116" s="327"/>
      <c r="DH116" s="327"/>
      <c r="DI116" s="327"/>
      <c r="DJ116" s="327"/>
      <c r="DK116" s="327"/>
      <c r="DL116" s="327"/>
      <c r="DM116" s="327"/>
      <c r="DN116" s="327"/>
      <c r="DO116" s="327"/>
      <c r="DP116" s="327"/>
      <c r="DQ116" s="327"/>
      <c r="DR116" s="327"/>
      <c r="DS116" s="327"/>
      <c r="DT116" s="327"/>
      <c r="DU116" s="327"/>
      <c r="DV116" s="327"/>
      <c r="DW116" s="327"/>
      <c r="DX116" s="327"/>
      <c r="DY116" s="327"/>
      <c r="DZ116" s="32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253</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253</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28" t="s">
        <v>254</v>
      </c>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c r="AW122" s="328"/>
      <c r="AX122" s="328"/>
      <c r="AY122" s="328"/>
      <c r="AZ122" s="328"/>
      <c r="BA122" s="328"/>
      <c r="BB122" s="328"/>
      <c r="BC122" s="328"/>
      <c r="BO122" s="35"/>
      <c r="BP122" s="35"/>
      <c r="BQ122" s="35"/>
      <c r="BR122" s="35"/>
      <c r="BS122" s="35"/>
      <c r="BT122" s="35"/>
      <c r="BU122" s="35"/>
      <c r="BV122" s="35"/>
      <c r="BW122" s="35"/>
      <c r="BX122" s="35"/>
      <c r="BY122" s="35"/>
      <c r="BZ122" s="328" t="s">
        <v>254</v>
      </c>
      <c r="CA122" s="328"/>
      <c r="CB122" s="328"/>
      <c r="CC122" s="328"/>
      <c r="CD122" s="328"/>
      <c r="CE122" s="328"/>
      <c r="CF122" s="328"/>
      <c r="CG122" s="328"/>
      <c r="CH122" s="328"/>
      <c r="CI122" s="328"/>
      <c r="CJ122" s="328"/>
      <c r="CK122" s="328"/>
      <c r="CL122" s="328"/>
      <c r="CM122" s="328"/>
      <c r="CN122" s="328"/>
      <c r="CO122" s="328"/>
      <c r="CP122" s="328"/>
      <c r="CQ122" s="328"/>
      <c r="CR122" s="328"/>
      <c r="CS122" s="328"/>
      <c r="CT122" s="328"/>
      <c r="CU122" s="328"/>
      <c r="CV122" s="328"/>
      <c r="CW122" s="328"/>
      <c r="CX122" s="328"/>
      <c r="CY122" s="328"/>
      <c r="CZ122" s="328"/>
      <c r="DA122" s="328"/>
      <c r="DB122" s="328"/>
      <c r="DC122" s="328"/>
      <c r="DD122" s="328"/>
      <c r="DE122" s="328"/>
      <c r="DF122" s="328"/>
      <c r="DG122" s="328"/>
      <c r="DH122" s="328"/>
      <c r="DI122" s="328"/>
      <c r="DJ122" s="328"/>
      <c r="DK122" s="328"/>
      <c r="DL122" s="328"/>
      <c r="DM122" s="328"/>
      <c r="DN122" s="328"/>
      <c r="DO122" s="328"/>
      <c r="DP122" s="328"/>
      <c r="DQ122" s="32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46"/>
      <c r="M123" s="347"/>
      <c r="N123" s="347"/>
      <c r="O123" s="347"/>
      <c r="P123" s="347"/>
      <c r="Q123" s="347"/>
      <c r="R123" s="347"/>
      <c r="S123" s="347"/>
      <c r="T123" s="348" t="s">
        <v>255</v>
      </c>
      <c r="U123" s="349"/>
      <c r="V123" s="349"/>
      <c r="W123" s="349"/>
      <c r="X123" s="349"/>
      <c r="Y123" s="349"/>
      <c r="Z123" s="349"/>
      <c r="AA123" s="349"/>
      <c r="AB123" s="349"/>
      <c r="AC123" s="349"/>
      <c r="AD123" s="349"/>
      <c r="AE123" s="349"/>
      <c r="AF123" s="349"/>
      <c r="AG123" s="349"/>
      <c r="AH123" s="349"/>
      <c r="AI123" s="349"/>
      <c r="AJ123" s="349"/>
      <c r="AK123" s="350"/>
      <c r="AL123" s="348" t="s">
        <v>256</v>
      </c>
      <c r="AM123" s="349"/>
      <c r="AN123" s="349"/>
      <c r="AO123" s="349"/>
      <c r="AP123" s="349"/>
      <c r="AQ123" s="349"/>
      <c r="AR123" s="349"/>
      <c r="AS123" s="349"/>
      <c r="AT123" s="349"/>
      <c r="AU123" s="349"/>
      <c r="AV123" s="349"/>
      <c r="AW123" s="349"/>
      <c r="AX123" s="349"/>
      <c r="AY123" s="349"/>
      <c r="AZ123" s="349"/>
      <c r="BA123" s="349"/>
      <c r="BB123" s="349"/>
      <c r="BC123" s="35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46"/>
      <c r="CA123" s="347"/>
      <c r="CB123" s="347"/>
      <c r="CC123" s="347"/>
      <c r="CD123" s="347"/>
      <c r="CE123" s="347"/>
      <c r="CF123" s="347"/>
      <c r="CG123" s="347"/>
      <c r="CH123" s="348" t="s">
        <v>255</v>
      </c>
      <c r="CI123" s="349"/>
      <c r="CJ123" s="349"/>
      <c r="CK123" s="349"/>
      <c r="CL123" s="349"/>
      <c r="CM123" s="349"/>
      <c r="CN123" s="349"/>
      <c r="CO123" s="349"/>
      <c r="CP123" s="349"/>
      <c r="CQ123" s="349"/>
      <c r="CR123" s="349"/>
      <c r="CS123" s="349"/>
      <c r="CT123" s="349"/>
      <c r="CU123" s="349"/>
      <c r="CV123" s="349"/>
      <c r="CW123" s="349"/>
      <c r="CX123" s="349"/>
      <c r="CY123" s="350"/>
      <c r="CZ123" s="348" t="s">
        <v>256</v>
      </c>
      <c r="DA123" s="349"/>
      <c r="DB123" s="349"/>
      <c r="DC123" s="349"/>
      <c r="DD123" s="349"/>
      <c r="DE123" s="349"/>
      <c r="DF123" s="349"/>
      <c r="DG123" s="349"/>
      <c r="DH123" s="349"/>
      <c r="DI123" s="349"/>
      <c r="DJ123" s="349"/>
      <c r="DK123" s="349"/>
      <c r="DL123" s="349"/>
      <c r="DM123" s="349"/>
      <c r="DN123" s="349"/>
      <c r="DO123" s="349"/>
      <c r="DP123" s="349"/>
      <c r="DQ123" s="35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26"/>
      <c r="M124" s="308"/>
      <c r="N124" s="308"/>
      <c r="O124" s="308"/>
      <c r="P124" s="308"/>
      <c r="Q124" s="308"/>
      <c r="R124" s="308"/>
      <c r="S124" s="308"/>
      <c r="T124" s="344" t="s">
        <v>502</v>
      </c>
      <c r="U124" s="344"/>
      <c r="V124" s="344"/>
      <c r="W124" s="344"/>
      <c r="X124" s="344"/>
      <c r="Y124" s="344"/>
      <c r="Z124" s="344"/>
      <c r="AA124" s="344"/>
      <c r="AB124" s="344"/>
      <c r="AC124" s="344" t="s">
        <v>257</v>
      </c>
      <c r="AD124" s="344"/>
      <c r="AE124" s="344"/>
      <c r="AF124" s="344"/>
      <c r="AG124" s="344"/>
      <c r="AH124" s="344"/>
      <c r="AI124" s="344"/>
      <c r="AJ124" s="344"/>
      <c r="AK124" s="344"/>
      <c r="AL124" s="344" t="s">
        <v>502</v>
      </c>
      <c r="AM124" s="344"/>
      <c r="AN124" s="344"/>
      <c r="AO124" s="344"/>
      <c r="AP124" s="344"/>
      <c r="AQ124" s="344"/>
      <c r="AR124" s="344"/>
      <c r="AS124" s="344"/>
      <c r="AT124" s="344"/>
      <c r="AU124" s="344" t="s">
        <v>257</v>
      </c>
      <c r="AV124" s="344"/>
      <c r="AW124" s="344"/>
      <c r="AX124" s="344"/>
      <c r="AY124" s="344"/>
      <c r="AZ124" s="344"/>
      <c r="BA124" s="344"/>
      <c r="BB124" s="344"/>
      <c r="BC124" s="34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26"/>
      <c r="CA124" s="308"/>
      <c r="CB124" s="308"/>
      <c r="CC124" s="308"/>
      <c r="CD124" s="308"/>
      <c r="CE124" s="308"/>
      <c r="CF124" s="308"/>
      <c r="CG124" s="308"/>
      <c r="CH124" s="344" t="s">
        <v>502</v>
      </c>
      <c r="CI124" s="344"/>
      <c r="CJ124" s="344"/>
      <c r="CK124" s="344"/>
      <c r="CL124" s="344"/>
      <c r="CM124" s="344"/>
      <c r="CN124" s="344"/>
      <c r="CO124" s="344"/>
      <c r="CP124" s="344"/>
      <c r="CQ124" s="344" t="s">
        <v>257</v>
      </c>
      <c r="CR124" s="344"/>
      <c r="CS124" s="344"/>
      <c r="CT124" s="344"/>
      <c r="CU124" s="344"/>
      <c r="CV124" s="344"/>
      <c r="CW124" s="344"/>
      <c r="CX124" s="344"/>
      <c r="CY124" s="344"/>
      <c r="CZ124" s="344" t="s">
        <v>502</v>
      </c>
      <c r="DA124" s="344"/>
      <c r="DB124" s="344"/>
      <c r="DC124" s="344"/>
      <c r="DD124" s="344"/>
      <c r="DE124" s="344"/>
      <c r="DF124" s="344"/>
      <c r="DG124" s="344"/>
      <c r="DH124" s="344"/>
      <c r="DI124" s="344" t="s">
        <v>257</v>
      </c>
      <c r="DJ124" s="344"/>
      <c r="DK124" s="344"/>
      <c r="DL124" s="344"/>
      <c r="DM124" s="344"/>
      <c r="DN124" s="344"/>
      <c r="DO124" s="344"/>
      <c r="DP124" s="344"/>
      <c r="DQ124" s="34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26" t="s">
        <v>258</v>
      </c>
      <c r="M125" s="308"/>
      <c r="N125" s="308"/>
      <c r="O125" s="308"/>
      <c r="P125" s="308"/>
      <c r="Q125" s="308"/>
      <c r="R125" s="308"/>
      <c r="S125" s="308"/>
      <c r="T125" s="305" t="s">
        <v>259</v>
      </c>
      <c r="U125" s="306"/>
      <c r="V125" s="306"/>
      <c r="W125" s="324"/>
      <c r="X125" s="324"/>
      <c r="Y125" s="324"/>
      <c r="Z125" s="306" t="s">
        <v>77</v>
      </c>
      <c r="AA125" s="306"/>
      <c r="AB125" s="307"/>
      <c r="AC125" s="305" t="s">
        <v>259</v>
      </c>
      <c r="AD125" s="306"/>
      <c r="AE125" s="306"/>
      <c r="AF125" s="324"/>
      <c r="AG125" s="324"/>
      <c r="AH125" s="324"/>
      <c r="AI125" s="306" t="s">
        <v>77</v>
      </c>
      <c r="AJ125" s="306"/>
      <c r="AK125" s="307"/>
      <c r="AL125" s="305" t="s">
        <v>259</v>
      </c>
      <c r="AM125" s="306"/>
      <c r="AN125" s="306"/>
      <c r="AO125" s="324"/>
      <c r="AP125" s="324"/>
      <c r="AQ125" s="324"/>
      <c r="AR125" s="306" t="s">
        <v>77</v>
      </c>
      <c r="AS125" s="306"/>
      <c r="AT125" s="307"/>
      <c r="AU125" s="305" t="s">
        <v>259</v>
      </c>
      <c r="AV125" s="306"/>
      <c r="AW125" s="306"/>
      <c r="AX125" s="324"/>
      <c r="AY125" s="324"/>
      <c r="AZ125" s="324"/>
      <c r="BA125" s="306" t="s">
        <v>77</v>
      </c>
      <c r="BB125" s="306"/>
      <c r="BC125" s="32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26" t="s">
        <v>258</v>
      </c>
      <c r="CA125" s="308"/>
      <c r="CB125" s="308"/>
      <c r="CC125" s="308"/>
      <c r="CD125" s="308"/>
      <c r="CE125" s="308"/>
      <c r="CF125" s="308"/>
      <c r="CG125" s="308"/>
      <c r="CH125" s="305" t="s">
        <v>259</v>
      </c>
      <c r="CI125" s="306"/>
      <c r="CJ125" s="306"/>
      <c r="CK125" s="324">
        <v>155</v>
      </c>
      <c r="CL125" s="324"/>
      <c r="CM125" s="324"/>
      <c r="CN125" s="306" t="s">
        <v>77</v>
      </c>
      <c r="CO125" s="306"/>
      <c r="CP125" s="307"/>
      <c r="CQ125" s="305" t="s">
        <v>259</v>
      </c>
      <c r="CR125" s="306"/>
      <c r="CS125" s="306"/>
      <c r="CT125" s="324">
        <v>52</v>
      </c>
      <c r="CU125" s="324"/>
      <c r="CV125" s="324"/>
      <c r="CW125" s="306" t="s">
        <v>77</v>
      </c>
      <c r="CX125" s="306"/>
      <c r="CY125" s="307"/>
      <c r="CZ125" s="305" t="s">
        <v>259</v>
      </c>
      <c r="DA125" s="306"/>
      <c r="DB125" s="306"/>
      <c r="DC125" s="324"/>
      <c r="DD125" s="324"/>
      <c r="DE125" s="324"/>
      <c r="DF125" s="306" t="s">
        <v>77</v>
      </c>
      <c r="DG125" s="306"/>
      <c r="DH125" s="307"/>
      <c r="DI125" s="305" t="s">
        <v>259</v>
      </c>
      <c r="DJ125" s="306"/>
      <c r="DK125" s="306"/>
      <c r="DL125" s="324"/>
      <c r="DM125" s="324"/>
      <c r="DN125" s="324"/>
      <c r="DO125" s="306" t="s">
        <v>77</v>
      </c>
      <c r="DP125" s="306"/>
      <c r="DQ125" s="32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42" t="s">
        <v>260</v>
      </c>
      <c r="M126" s="343"/>
      <c r="N126" s="343"/>
      <c r="O126" s="343"/>
      <c r="P126" s="343"/>
      <c r="Q126" s="343"/>
      <c r="R126" s="343"/>
      <c r="S126" s="343"/>
      <c r="T126" s="340" t="s">
        <v>259</v>
      </c>
      <c r="U126" s="338"/>
      <c r="V126" s="338"/>
      <c r="W126" s="337"/>
      <c r="X126" s="337"/>
      <c r="Y126" s="337"/>
      <c r="Z126" s="338" t="s">
        <v>77</v>
      </c>
      <c r="AA126" s="338"/>
      <c r="AB126" s="339"/>
      <c r="AC126" s="340" t="s">
        <v>259</v>
      </c>
      <c r="AD126" s="338"/>
      <c r="AE126" s="338"/>
      <c r="AF126" s="337"/>
      <c r="AG126" s="337"/>
      <c r="AH126" s="337"/>
      <c r="AI126" s="338" t="s">
        <v>77</v>
      </c>
      <c r="AJ126" s="338"/>
      <c r="AK126" s="339"/>
      <c r="AL126" s="340" t="s">
        <v>259</v>
      </c>
      <c r="AM126" s="338"/>
      <c r="AN126" s="338"/>
      <c r="AO126" s="337"/>
      <c r="AP126" s="337"/>
      <c r="AQ126" s="337"/>
      <c r="AR126" s="338" t="s">
        <v>77</v>
      </c>
      <c r="AS126" s="338"/>
      <c r="AT126" s="339"/>
      <c r="AU126" s="340" t="s">
        <v>259</v>
      </c>
      <c r="AV126" s="338"/>
      <c r="AW126" s="338"/>
      <c r="AX126" s="337"/>
      <c r="AY126" s="337"/>
      <c r="AZ126" s="337"/>
      <c r="BA126" s="338" t="s">
        <v>77</v>
      </c>
      <c r="BB126" s="338"/>
      <c r="BC126" s="34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42" t="s">
        <v>260</v>
      </c>
      <c r="CA126" s="343"/>
      <c r="CB126" s="343"/>
      <c r="CC126" s="343"/>
      <c r="CD126" s="343"/>
      <c r="CE126" s="343"/>
      <c r="CF126" s="343"/>
      <c r="CG126" s="343"/>
      <c r="CH126" s="340" t="s">
        <v>259</v>
      </c>
      <c r="CI126" s="338"/>
      <c r="CJ126" s="338"/>
      <c r="CK126" s="337"/>
      <c r="CL126" s="337"/>
      <c r="CM126" s="337"/>
      <c r="CN126" s="338" t="s">
        <v>77</v>
      </c>
      <c r="CO126" s="338"/>
      <c r="CP126" s="339"/>
      <c r="CQ126" s="340" t="s">
        <v>259</v>
      </c>
      <c r="CR126" s="338"/>
      <c r="CS126" s="338"/>
      <c r="CT126" s="337"/>
      <c r="CU126" s="337"/>
      <c r="CV126" s="337"/>
      <c r="CW126" s="338" t="s">
        <v>77</v>
      </c>
      <c r="CX126" s="338"/>
      <c r="CY126" s="339"/>
      <c r="CZ126" s="340" t="s">
        <v>259</v>
      </c>
      <c r="DA126" s="338"/>
      <c r="DB126" s="338"/>
      <c r="DC126" s="337"/>
      <c r="DD126" s="337"/>
      <c r="DE126" s="337"/>
      <c r="DF126" s="338" t="s">
        <v>77</v>
      </c>
      <c r="DG126" s="338"/>
      <c r="DH126" s="339"/>
      <c r="DI126" s="340" t="s">
        <v>259</v>
      </c>
      <c r="DJ126" s="338"/>
      <c r="DK126" s="338"/>
      <c r="DL126" s="337"/>
      <c r="DM126" s="337"/>
      <c r="DN126" s="337"/>
      <c r="DO126" s="338" t="s">
        <v>77</v>
      </c>
      <c r="DP126" s="338"/>
      <c r="DQ126" s="34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527</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527</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261</v>
      </c>
      <c r="M129" s="35"/>
      <c r="N129" s="35"/>
      <c r="O129" s="35"/>
      <c r="P129" s="74"/>
      <c r="Q129" s="74"/>
      <c r="R129" s="74"/>
      <c r="S129" s="74"/>
      <c r="T129" s="74"/>
      <c r="U129" s="74"/>
      <c r="V129" s="74"/>
      <c r="W129" s="74"/>
      <c r="X129" s="74"/>
      <c r="BO129" s="35"/>
      <c r="BP129" s="35"/>
      <c r="BQ129" s="35"/>
      <c r="BU129" s="35"/>
      <c r="BV129" s="35"/>
      <c r="BW129" s="35"/>
      <c r="BX129" s="35"/>
      <c r="BY129" s="35"/>
      <c r="BZ129" s="2" t="s">
        <v>98</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262</v>
      </c>
      <c r="M130" s="35"/>
      <c r="N130" s="35"/>
      <c r="O130" s="35"/>
      <c r="P130" s="74"/>
      <c r="Q130" s="74"/>
      <c r="R130" s="74"/>
      <c r="S130" s="74"/>
      <c r="T130" s="74"/>
      <c r="U130" s="74"/>
      <c r="V130" s="74"/>
      <c r="W130" s="74"/>
      <c r="X130" s="74"/>
      <c r="BO130" s="35"/>
      <c r="BP130" s="35"/>
      <c r="BQ130" s="35"/>
      <c r="BU130" s="35"/>
      <c r="BV130" s="35"/>
      <c r="BW130" s="35"/>
      <c r="BX130" s="35"/>
      <c r="BY130" s="35"/>
      <c r="BZ130" s="2" t="s">
        <v>535</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503</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136</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136</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27" t="s">
        <v>540</v>
      </c>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6"/>
      <c r="BN134" s="36"/>
      <c r="BO134" s="35"/>
      <c r="BP134" s="35"/>
      <c r="BQ134" s="327" t="s">
        <v>540</v>
      </c>
      <c r="BR134" s="327"/>
      <c r="BS134" s="327"/>
      <c r="BT134" s="327"/>
      <c r="BU134" s="327"/>
      <c r="BV134" s="327"/>
      <c r="BW134" s="327"/>
      <c r="BX134" s="327"/>
      <c r="BY134" s="327"/>
      <c r="BZ134" s="327"/>
      <c r="CA134" s="327"/>
      <c r="CB134" s="327"/>
      <c r="CC134" s="327"/>
      <c r="CD134" s="327"/>
      <c r="CE134" s="327"/>
      <c r="CF134" s="327"/>
      <c r="CG134" s="327"/>
      <c r="CH134" s="327"/>
      <c r="CI134" s="327"/>
      <c r="CJ134" s="327"/>
      <c r="CK134" s="327"/>
      <c r="CL134" s="327"/>
      <c r="CM134" s="327"/>
      <c r="CN134" s="327"/>
      <c r="CO134" s="327"/>
      <c r="CP134" s="327"/>
      <c r="CQ134" s="327"/>
      <c r="CR134" s="327"/>
      <c r="CS134" s="327"/>
      <c r="CT134" s="327"/>
      <c r="CU134" s="327"/>
      <c r="CV134" s="327"/>
      <c r="CW134" s="327"/>
      <c r="CX134" s="327"/>
      <c r="CY134" s="327"/>
      <c r="CZ134" s="327"/>
      <c r="DA134" s="327"/>
      <c r="DB134" s="327"/>
      <c r="DC134" s="327"/>
      <c r="DD134" s="327"/>
      <c r="DE134" s="327"/>
      <c r="DF134" s="327"/>
      <c r="DG134" s="327"/>
      <c r="DH134" s="327"/>
      <c r="DI134" s="327"/>
      <c r="DJ134" s="327"/>
      <c r="DK134" s="327"/>
      <c r="DL134" s="327"/>
      <c r="DM134" s="327"/>
      <c r="DN134" s="327"/>
      <c r="DO134" s="327"/>
      <c r="DP134" s="327"/>
      <c r="DQ134" s="327"/>
      <c r="DR134" s="327"/>
      <c r="DS134" s="327"/>
      <c r="DT134" s="327"/>
      <c r="DU134" s="327"/>
      <c r="DV134" s="327"/>
      <c r="DW134" s="327"/>
      <c r="DX134" s="327"/>
      <c r="DY134" s="327"/>
      <c r="DZ134" s="32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161</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161</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504</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504</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162</v>
      </c>
      <c r="D138" s="35"/>
      <c r="E138" s="74"/>
      <c r="G138" s="355"/>
      <c r="H138" s="355"/>
      <c r="I138" s="75" t="s">
        <v>163</v>
      </c>
      <c r="J138" s="35"/>
      <c r="K138" s="35"/>
      <c r="L138" s="76"/>
      <c r="M138" s="75"/>
      <c r="N138" s="75"/>
      <c r="O138" s="75"/>
      <c r="P138" s="75"/>
      <c r="Q138" s="75"/>
      <c r="R138" s="75"/>
      <c r="S138" s="75"/>
      <c r="T138" s="75"/>
      <c r="U138" s="75"/>
      <c r="V138" s="75"/>
      <c r="W138" s="356"/>
      <c r="X138" s="356"/>
      <c r="Y138" s="356"/>
      <c r="Z138" s="356"/>
      <c r="AA138" s="356"/>
      <c r="AB138" s="356"/>
      <c r="AC138" s="356"/>
      <c r="AD138" s="356"/>
      <c r="AE138" s="356"/>
      <c r="AF138" s="356"/>
      <c r="AG138" s="356"/>
      <c r="AH138" s="356"/>
      <c r="AI138" s="356"/>
      <c r="AJ138" s="77" t="s">
        <v>164</v>
      </c>
      <c r="AK138" s="78"/>
      <c r="AL138" s="78"/>
      <c r="BO138" s="35"/>
      <c r="BP138" s="35"/>
      <c r="BQ138" s="75" t="s">
        <v>162</v>
      </c>
      <c r="BR138" s="35"/>
      <c r="BS138" s="74"/>
      <c r="BU138" s="355">
        <v>7</v>
      </c>
      <c r="BV138" s="355"/>
      <c r="BW138" s="75" t="s">
        <v>163</v>
      </c>
      <c r="BX138" s="35"/>
      <c r="BY138" s="35"/>
      <c r="BZ138" s="76"/>
      <c r="CA138" s="75"/>
      <c r="CB138" s="75"/>
      <c r="CC138" s="75"/>
      <c r="CD138" s="75"/>
      <c r="CE138" s="75"/>
      <c r="CF138" s="75"/>
      <c r="CG138" s="75"/>
      <c r="CH138" s="75"/>
      <c r="CI138" s="75"/>
      <c r="CJ138" s="75"/>
      <c r="CK138" s="356" t="s">
        <v>263</v>
      </c>
      <c r="CL138" s="356"/>
      <c r="CM138" s="356"/>
      <c r="CN138" s="356"/>
      <c r="CO138" s="356"/>
      <c r="CP138" s="356"/>
      <c r="CQ138" s="356"/>
      <c r="CR138" s="356"/>
      <c r="CS138" s="356"/>
      <c r="CT138" s="356"/>
      <c r="CU138" s="356"/>
      <c r="CV138" s="356"/>
      <c r="CW138" s="356"/>
      <c r="CX138" s="77" t="s">
        <v>164</v>
      </c>
      <c r="CY138" s="78"/>
      <c r="CZ138" s="78"/>
    </row>
    <row r="139" spans="1:135" ht="18.75" customHeight="1" x14ac:dyDescent="0.4">
      <c r="A139" s="35"/>
      <c r="B139" s="35"/>
      <c r="C139" s="35" t="s">
        <v>332</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332</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52"/>
      <c r="E141" s="352"/>
      <c r="F141" s="352"/>
      <c r="G141" s="352"/>
      <c r="H141" s="352"/>
      <c r="I141" s="352"/>
      <c r="J141" s="352"/>
      <c r="K141" s="352"/>
      <c r="L141" s="352"/>
      <c r="M141" s="352"/>
      <c r="N141" s="352"/>
      <c r="O141" s="352"/>
      <c r="P141" s="352"/>
      <c r="Q141" s="352"/>
      <c r="R141" s="352"/>
      <c r="S141" s="352"/>
      <c r="T141" s="352"/>
      <c r="U141" s="352"/>
      <c r="V141" s="352"/>
      <c r="W141" s="352"/>
      <c r="X141" s="35"/>
      <c r="BO141" s="35"/>
      <c r="BP141" s="35"/>
      <c r="BQ141" s="80"/>
      <c r="BR141" s="353" t="s">
        <v>264</v>
      </c>
      <c r="BS141" s="353"/>
      <c r="BT141" s="353"/>
      <c r="BU141" s="353"/>
      <c r="BV141" s="353"/>
      <c r="BW141" s="353"/>
      <c r="BX141" s="353"/>
      <c r="BY141" s="353"/>
      <c r="BZ141" s="353"/>
      <c r="CA141" s="353"/>
      <c r="CB141" s="353"/>
      <c r="CC141" s="353"/>
      <c r="CD141" s="353"/>
      <c r="CE141" s="353"/>
      <c r="CF141" s="353"/>
      <c r="CG141" s="353"/>
      <c r="CH141" s="353"/>
      <c r="CI141" s="353"/>
      <c r="CJ141" s="353"/>
      <c r="CK141" s="353"/>
      <c r="CL141" s="35"/>
    </row>
    <row r="142" spans="1:135" ht="18.75" customHeight="1" x14ac:dyDescent="0.4">
      <c r="A142" s="35"/>
      <c r="B142" s="35"/>
      <c r="C142" s="80"/>
      <c r="D142" s="352"/>
      <c r="E142" s="352"/>
      <c r="F142" s="352"/>
      <c r="G142" s="352"/>
      <c r="H142" s="352"/>
      <c r="I142" s="352"/>
      <c r="J142" s="352"/>
      <c r="K142" s="352"/>
      <c r="L142" s="352"/>
      <c r="M142" s="352"/>
      <c r="N142" s="352"/>
      <c r="O142" s="352"/>
      <c r="P142" s="352"/>
      <c r="Q142" s="352"/>
      <c r="R142" s="352"/>
      <c r="S142" s="352"/>
      <c r="T142" s="352"/>
      <c r="U142" s="352"/>
      <c r="V142" s="352"/>
      <c r="W142" s="352"/>
      <c r="X142" s="35"/>
      <c r="BO142" s="35"/>
      <c r="BP142" s="35"/>
      <c r="BQ142" s="80"/>
      <c r="BR142" s="353" t="s">
        <v>265</v>
      </c>
      <c r="BS142" s="353"/>
      <c r="BT142" s="353"/>
      <c r="BU142" s="353"/>
      <c r="BV142" s="353"/>
      <c r="BW142" s="353"/>
      <c r="BX142" s="353"/>
      <c r="BY142" s="353"/>
      <c r="BZ142" s="353"/>
      <c r="CA142" s="353"/>
      <c r="CB142" s="353"/>
      <c r="CC142" s="353"/>
      <c r="CD142" s="353"/>
      <c r="CE142" s="353"/>
      <c r="CF142" s="353"/>
      <c r="CG142" s="353"/>
      <c r="CH142" s="353"/>
      <c r="CI142" s="353"/>
      <c r="CJ142" s="353"/>
      <c r="CK142" s="353"/>
      <c r="CL142" s="35"/>
    </row>
    <row r="143" spans="1:135" ht="18.75" customHeight="1" x14ac:dyDescent="0.4">
      <c r="A143" s="35"/>
      <c r="B143" s="35"/>
      <c r="C143" s="80"/>
      <c r="D143" s="352"/>
      <c r="E143" s="352"/>
      <c r="F143" s="352"/>
      <c r="G143" s="352"/>
      <c r="H143" s="352"/>
      <c r="I143" s="352"/>
      <c r="J143" s="352"/>
      <c r="K143" s="352"/>
      <c r="L143" s="352"/>
      <c r="M143" s="352"/>
      <c r="N143" s="352"/>
      <c r="O143" s="352"/>
      <c r="P143" s="352"/>
      <c r="Q143" s="352"/>
      <c r="R143" s="352"/>
      <c r="S143" s="352"/>
      <c r="T143" s="352"/>
      <c r="U143" s="352"/>
      <c r="V143" s="352"/>
      <c r="W143" s="352"/>
      <c r="X143" s="35"/>
      <c r="BO143" s="35"/>
      <c r="BP143" s="35"/>
      <c r="BQ143" s="80"/>
      <c r="BR143" s="353" t="s">
        <v>266</v>
      </c>
      <c r="BS143" s="353"/>
      <c r="BT143" s="353"/>
      <c r="BU143" s="353"/>
      <c r="BV143" s="353"/>
      <c r="BW143" s="353"/>
      <c r="BX143" s="353"/>
      <c r="BY143" s="353"/>
      <c r="BZ143" s="353"/>
      <c r="CA143" s="353"/>
      <c r="CB143" s="353"/>
      <c r="CC143" s="353"/>
      <c r="CD143" s="353"/>
      <c r="CE143" s="353"/>
      <c r="CF143" s="353"/>
      <c r="CG143" s="353"/>
      <c r="CH143" s="353"/>
      <c r="CI143" s="353"/>
      <c r="CJ143" s="353"/>
      <c r="CK143" s="353"/>
      <c r="CL143" s="35"/>
    </row>
    <row r="144" spans="1:135" ht="18.75" customHeight="1" x14ac:dyDescent="0.4">
      <c r="A144" s="35"/>
      <c r="B144" s="35"/>
      <c r="C144" s="80"/>
      <c r="D144" s="356"/>
      <c r="E144" s="356"/>
      <c r="F144" s="356"/>
      <c r="G144" s="356"/>
      <c r="H144" s="356"/>
      <c r="I144" s="356"/>
      <c r="J144" s="356"/>
      <c r="K144" s="356"/>
      <c r="L144" s="356"/>
      <c r="M144" s="356"/>
      <c r="N144" s="356"/>
      <c r="O144" s="356"/>
      <c r="P144" s="356"/>
      <c r="Q144" s="356"/>
      <c r="R144" s="356"/>
      <c r="S144" s="356"/>
      <c r="T144" s="356"/>
      <c r="U144" s="356"/>
      <c r="V144" s="356"/>
      <c r="W144" s="356"/>
      <c r="X144" s="35"/>
      <c r="BO144" s="35"/>
      <c r="BP144" s="35"/>
      <c r="BQ144" s="80"/>
      <c r="BR144" s="353"/>
      <c r="BS144" s="353"/>
      <c r="BT144" s="353"/>
      <c r="BU144" s="353"/>
      <c r="BV144" s="353"/>
      <c r="BW144" s="353"/>
      <c r="BX144" s="353"/>
      <c r="BY144" s="353"/>
      <c r="BZ144" s="353"/>
      <c r="CA144" s="353"/>
      <c r="CB144" s="353"/>
      <c r="CC144" s="353"/>
      <c r="CD144" s="353"/>
      <c r="CE144" s="353"/>
      <c r="CF144" s="353"/>
      <c r="CG144" s="353"/>
      <c r="CH144" s="353"/>
      <c r="CI144" s="353"/>
      <c r="CJ144" s="353"/>
      <c r="CK144" s="353"/>
      <c r="CL144" s="35"/>
    </row>
    <row r="145" spans="1:196" ht="18.75" customHeight="1" x14ac:dyDescent="0.4">
      <c r="A145" s="35"/>
      <c r="B145" s="35"/>
      <c r="C145" s="80"/>
      <c r="D145" s="356"/>
      <c r="E145" s="356"/>
      <c r="F145" s="356"/>
      <c r="G145" s="356"/>
      <c r="H145" s="356"/>
      <c r="I145" s="356"/>
      <c r="J145" s="356"/>
      <c r="K145" s="356"/>
      <c r="L145" s="356"/>
      <c r="M145" s="356"/>
      <c r="N145" s="356"/>
      <c r="O145" s="356"/>
      <c r="P145" s="356"/>
      <c r="Q145" s="356"/>
      <c r="R145" s="356"/>
      <c r="S145" s="356"/>
      <c r="T145" s="356"/>
      <c r="U145" s="356"/>
      <c r="V145" s="356"/>
      <c r="W145" s="356"/>
      <c r="X145" s="35"/>
      <c r="BO145" s="35"/>
      <c r="BP145" s="35"/>
      <c r="BQ145" s="80"/>
      <c r="BR145" s="353"/>
      <c r="BS145" s="353"/>
      <c r="BT145" s="353"/>
      <c r="BU145" s="353"/>
      <c r="BV145" s="353"/>
      <c r="BW145" s="353"/>
      <c r="BX145" s="353"/>
      <c r="BY145" s="353"/>
      <c r="BZ145" s="353"/>
      <c r="CA145" s="353"/>
      <c r="CB145" s="353"/>
      <c r="CC145" s="353"/>
      <c r="CD145" s="353"/>
      <c r="CE145" s="353"/>
      <c r="CF145" s="353"/>
      <c r="CG145" s="353"/>
      <c r="CH145" s="353"/>
      <c r="CI145" s="353"/>
      <c r="CJ145" s="353"/>
      <c r="CK145" s="35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505</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355</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291" t="s">
        <v>267</v>
      </c>
      <c r="BF149" s="292"/>
      <c r="BG149" s="292"/>
      <c r="BH149" s="292"/>
      <c r="BI149" s="292"/>
      <c r="BJ149" s="292"/>
      <c r="BK149" s="292"/>
      <c r="BL149" s="293"/>
      <c r="BO149" s="81"/>
      <c r="BP149" s="81"/>
      <c r="BQ149" s="82" t="s">
        <v>355</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291" t="s">
        <v>241</v>
      </c>
      <c r="DT149" s="292"/>
      <c r="DU149" s="292"/>
      <c r="DV149" s="292"/>
      <c r="DW149" s="292"/>
      <c r="DX149" s="292"/>
      <c r="DY149" s="292"/>
      <c r="DZ149" s="29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294"/>
      <c r="BF150" s="295"/>
      <c r="BG150" s="295"/>
      <c r="BH150" s="295"/>
      <c r="BI150" s="295"/>
      <c r="BJ150" s="295"/>
      <c r="BK150" s="295"/>
      <c r="BL150" s="29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294"/>
      <c r="DT150" s="295"/>
      <c r="DU150" s="295"/>
      <c r="DV150" s="295"/>
      <c r="DW150" s="295"/>
      <c r="DX150" s="295"/>
      <c r="DY150" s="295"/>
      <c r="DZ150" s="29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c r="BF153" s="354"/>
      <c r="BG153" s="354"/>
      <c r="BH153" s="354"/>
      <c r="BI153" s="354"/>
      <c r="BJ153" s="354"/>
      <c r="BK153" s="354"/>
      <c r="BL153" s="85"/>
      <c r="BO153" s="81"/>
      <c r="BP153" s="81"/>
      <c r="BQ153" s="354" t="s">
        <v>356</v>
      </c>
      <c r="BR153" s="354"/>
      <c r="BS153" s="354"/>
      <c r="BT153" s="354"/>
      <c r="BU153" s="354"/>
      <c r="BV153" s="354"/>
      <c r="BW153" s="354"/>
      <c r="BX153" s="354"/>
      <c r="BY153" s="354"/>
      <c r="BZ153" s="354"/>
      <c r="CA153" s="354"/>
      <c r="CB153" s="354"/>
      <c r="CC153" s="354"/>
      <c r="CD153" s="354"/>
      <c r="CE153" s="354"/>
      <c r="CF153" s="354"/>
      <c r="CG153" s="354"/>
      <c r="CH153" s="354"/>
      <c r="CI153" s="354"/>
      <c r="CJ153" s="354"/>
      <c r="CK153" s="354"/>
      <c r="CL153" s="354"/>
      <c r="CM153" s="354"/>
      <c r="CN153" s="354"/>
      <c r="CO153" s="354"/>
      <c r="CP153" s="354"/>
      <c r="CQ153" s="354"/>
      <c r="CR153" s="354"/>
      <c r="CS153" s="354"/>
      <c r="CT153" s="354"/>
      <c r="CU153" s="354"/>
      <c r="CV153" s="354"/>
      <c r="CW153" s="354"/>
      <c r="CX153" s="354"/>
      <c r="CY153" s="354"/>
      <c r="CZ153" s="354"/>
      <c r="DA153" s="354"/>
      <c r="DB153" s="354"/>
      <c r="DC153" s="354"/>
      <c r="DD153" s="354"/>
      <c r="DE153" s="354"/>
      <c r="DF153" s="354"/>
      <c r="DG153" s="354"/>
      <c r="DH153" s="354"/>
      <c r="DI153" s="354"/>
      <c r="DJ153" s="354"/>
      <c r="DK153" s="354"/>
      <c r="DL153" s="354"/>
      <c r="DM153" s="354"/>
      <c r="DN153" s="354"/>
      <c r="DO153" s="354"/>
      <c r="DP153" s="354"/>
      <c r="DQ153" s="354"/>
      <c r="DR153" s="354"/>
      <c r="DS153" s="354"/>
      <c r="DT153" s="354"/>
      <c r="DU153" s="354"/>
      <c r="DV153" s="354"/>
      <c r="DW153" s="354"/>
      <c r="DX153" s="354"/>
      <c r="DY153" s="354"/>
      <c r="DZ153" s="354"/>
      <c r="GN153" s="24"/>
    </row>
    <row r="154" spans="1:196" ht="17.25" customHeight="1" x14ac:dyDescent="0.4">
      <c r="A154" s="81"/>
      <c r="B154" s="84"/>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c r="AK154" s="354"/>
      <c r="AL154" s="354"/>
      <c r="AM154" s="354"/>
      <c r="AN154" s="354"/>
      <c r="AO154" s="354"/>
      <c r="AP154" s="354"/>
      <c r="AQ154" s="354"/>
      <c r="AR154" s="354"/>
      <c r="AS154" s="354"/>
      <c r="AT154" s="354"/>
      <c r="AU154" s="354"/>
      <c r="AV154" s="354"/>
      <c r="AW154" s="354"/>
      <c r="AX154" s="354"/>
      <c r="AY154" s="354"/>
      <c r="AZ154" s="354"/>
      <c r="BA154" s="354"/>
      <c r="BB154" s="354"/>
      <c r="BC154" s="354"/>
      <c r="BD154" s="354"/>
      <c r="BE154" s="354"/>
      <c r="BF154" s="354"/>
      <c r="BG154" s="354"/>
      <c r="BH154" s="354"/>
      <c r="BI154" s="354"/>
      <c r="BJ154" s="354"/>
      <c r="BK154" s="354"/>
      <c r="BL154" s="85"/>
      <c r="BO154" s="81"/>
      <c r="BP154" s="84"/>
      <c r="BQ154" s="354"/>
      <c r="BR154" s="354"/>
      <c r="BS154" s="354"/>
      <c r="BT154" s="354"/>
      <c r="BU154" s="354"/>
      <c r="BV154" s="354"/>
      <c r="BW154" s="354"/>
      <c r="BX154" s="354"/>
      <c r="BY154" s="354"/>
      <c r="BZ154" s="354"/>
      <c r="CA154" s="354"/>
      <c r="CB154" s="354"/>
      <c r="CC154" s="354"/>
      <c r="CD154" s="354"/>
      <c r="CE154" s="354"/>
      <c r="CF154" s="354"/>
      <c r="CG154" s="354"/>
      <c r="CH154" s="354"/>
      <c r="CI154" s="354"/>
      <c r="CJ154" s="354"/>
      <c r="CK154" s="354"/>
      <c r="CL154" s="354"/>
      <c r="CM154" s="354"/>
      <c r="CN154" s="354"/>
      <c r="CO154" s="354"/>
      <c r="CP154" s="354"/>
      <c r="CQ154" s="354"/>
      <c r="CR154" s="354"/>
      <c r="CS154" s="354"/>
      <c r="CT154" s="354"/>
      <c r="CU154" s="354"/>
      <c r="CV154" s="354"/>
      <c r="CW154" s="354"/>
      <c r="CX154" s="354"/>
      <c r="CY154" s="354"/>
      <c r="CZ154" s="354"/>
      <c r="DA154" s="354"/>
      <c r="DB154" s="354"/>
      <c r="DC154" s="354"/>
      <c r="DD154" s="354"/>
      <c r="DE154" s="354"/>
      <c r="DF154" s="354"/>
      <c r="DG154" s="354"/>
      <c r="DH154" s="354"/>
      <c r="DI154" s="354"/>
      <c r="DJ154" s="354"/>
      <c r="DK154" s="354"/>
      <c r="DL154" s="354"/>
      <c r="DM154" s="354"/>
      <c r="DN154" s="354"/>
      <c r="DO154" s="354"/>
      <c r="DP154" s="354"/>
      <c r="DQ154" s="354"/>
      <c r="DR154" s="354"/>
      <c r="DS154" s="354"/>
      <c r="DT154" s="354"/>
      <c r="DU154" s="354"/>
      <c r="DV154" s="354"/>
      <c r="DW154" s="354"/>
      <c r="DX154" s="354"/>
      <c r="DY154" s="354"/>
      <c r="DZ154" s="35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54"/>
      <c r="BR155" s="354"/>
      <c r="BS155" s="354"/>
      <c r="BT155" s="354"/>
      <c r="BU155" s="354"/>
      <c r="BV155" s="354"/>
      <c r="BW155" s="354"/>
      <c r="BX155" s="354"/>
      <c r="BY155" s="354"/>
      <c r="BZ155" s="354"/>
      <c r="CA155" s="354"/>
      <c r="CB155" s="354"/>
      <c r="CC155" s="354"/>
      <c r="CD155" s="354"/>
      <c r="CE155" s="354"/>
      <c r="CF155" s="354"/>
      <c r="CG155" s="354"/>
      <c r="CH155" s="354"/>
      <c r="CI155" s="354"/>
      <c r="CJ155" s="354"/>
      <c r="CK155" s="354"/>
      <c r="CL155" s="354"/>
      <c r="CM155" s="354"/>
      <c r="CN155" s="354"/>
      <c r="CO155" s="354"/>
      <c r="CP155" s="354"/>
      <c r="CQ155" s="354"/>
      <c r="CR155" s="354"/>
      <c r="CS155" s="354"/>
      <c r="CT155" s="354"/>
      <c r="CU155" s="354"/>
      <c r="CV155" s="354"/>
      <c r="CW155" s="354"/>
      <c r="CX155" s="354"/>
      <c r="CY155" s="354"/>
      <c r="CZ155" s="354"/>
      <c r="DA155" s="354"/>
      <c r="DB155" s="354"/>
      <c r="DC155" s="354"/>
      <c r="DD155" s="354"/>
      <c r="DE155" s="354"/>
      <c r="DF155" s="354"/>
      <c r="DG155" s="354"/>
      <c r="DH155" s="354"/>
      <c r="DI155" s="354"/>
      <c r="DJ155" s="354"/>
      <c r="DK155" s="354"/>
      <c r="DL155" s="354"/>
      <c r="DM155" s="354"/>
      <c r="DN155" s="354"/>
      <c r="DO155" s="354"/>
      <c r="DP155" s="354"/>
      <c r="DQ155" s="354"/>
      <c r="DR155" s="354"/>
      <c r="DS155" s="354"/>
      <c r="DT155" s="354"/>
      <c r="DU155" s="354"/>
      <c r="DV155" s="354"/>
      <c r="DW155" s="354"/>
      <c r="DX155" s="354"/>
      <c r="DY155" s="354"/>
      <c r="DZ155" s="35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54"/>
      <c r="BR156" s="354"/>
      <c r="BS156" s="354"/>
      <c r="BT156" s="354"/>
      <c r="BU156" s="354"/>
      <c r="BV156" s="354"/>
      <c r="BW156" s="354"/>
      <c r="BX156" s="354"/>
      <c r="BY156" s="354"/>
      <c r="BZ156" s="354"/>
      <c r="CA156" s="354"/>
      <c r="CB156" s="354"/>
      <c r="CC156" s="354"/>
      <c r="CD156" s="354"/>
      <c r="CE156" s="354"/>
      <c r="CF156" s="354"/>
      <c r="CG156" s="354"/>
      <c r="CH156" s="354"/>
      <c r="CI156" s="354"/>
      <c r="CJ156" s="354"/>
      <c r="CK156" s="354"/>
      <c r="CL156" s="354"/>
      <c r="CM156" s="354"/>
      <c r="CN156" s="354"/>
      <c r="CO156" s="354"/>
      <c r="CP156" s="354"/>
      <c r="CQ156" s="354"/>
      <c r="CR156" s="354"/>
      <c r="CS156" s="354"/>
      <c r="CT156" s="354"/>
      <c r="CU156" s="354"/>
      <c r="CV156" s="354"/>
      <c r="CW156" s="354"/>
      <c r="CX156" s="354"/>
      <c r="CY156" s="354"/>
      <c r="CZ156" s="354"/>
      <c r="DA156" s="354"/>
      <c r="DB156" s="354"/>
      <c r="DC156" s="354"/>
      <c r="DD156" s="354"/>
      <c r="DE156" s="354"/>
      <c r="DF156" s="354"/>
      <c r="DG156" s="354"/>
      <c r="DH156" s="354"/>
      <c r="DI156" s="354"/>
      <c r="DJ156" s="354"/>
      <c r="DK156" s="354"/>
      <c r="DL156" s="354"/>
      <c r="DM156" s="354"/>
      <c r="DN156" s="354"/>
      <c r="DO156" s="354"/>
      <c r="DP156" s="354"/>
      <c r="DQ156" s="354"/>
      <c r="DR156" s="354"/>
      <c r="DS156" s="354"/>
      <c r="DT156" s="354"/>
      <c r="DU156" s="354"/>
      <c r="DV156" s="354"/>
      <c r="DW156" s="354"/>
      <c r="DX156" s="354"/>
      <c r="DY156" s="354"/>
      <c r="DZ156" s="35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54"/>
      <c r="BR157" s="354"/>
      <c r="BS157" s="354"/>
      <c r="BT157" s="354"/>
      <c r="BU157" s="354"/>
      <c r="BV157" s="354"/>
      <c r="BW157" s="354"/>
      <c r="BX157" s="354"/>
      <c r="BY157" s="354"/>
      <c r="BZ157" s="354"/>
      <c r="CA157" s="354"/>
      <c r="CB157" s="354"/>
      <c r="CC157" s="354"/>
      <c r="CD157" s="354"/>
      <c r="CE157" s="354"/>
      <c r="CF157" s="354"/>
      <c r="CG157" s="354"/>
      <c r="CH157" s="354"/>
      <c r="CI157" s="354"/>
      <c r="CJ157" s="354"/>
      <c r="CK157" s="354"/>
      <c r="CL157" s="354"/>
      <c r="CM157" s="354"/>
      <c r="CN157" s="354"/>
      <c r="CO157" s="354"/>
      <c r="CP157" s="354"/>
      <c r="CQ157" s="354"/>
      <c r="CR157" s="354"/>
      <c r="CS157" s="354"/>
      <c r="CT157" s="354"/>
      <c r="CU157" s="354"/>
      <c r="CV157" s="354"/>
      <c r="CW157" s="354"/>
      <c r="CX157" s="354"/>
      <c r="CY157" s="354"/>
      <c r="CZ157" s="354"/>
      <c r="DA157" s="354"/>
      <c r="DB157" s="354"/>
      <c r="DC157" s="354"/>
      <c r="DD157" s="354"/>
      <c r="DE157" s="354"/>
      <c r="DF157" s="354"/>
      <c r="DG157" s="354"/>
      <c r="DH157" s="354"/>
      <c r="DI157" s="354"/>
      <c r="DJ157" s="354"/>
      <c r="DK157" s="354"/>
      <c r="DL157" s="354"/>
      <c r="DM157" s="354"/>
      <c r="DN157" s="354"/>
      <c r="DO157" s="354"/>
      <c r="DP157" s="354"/>
      <c r="DQ157" s="354"/>
      <c r="DR157" s="354"/>
      <c r="DS157" s="354"/>
      <c r="DT157" s="354"/>
      <c r="DU157" s="354"/>
      <c r="DV157" s="354"/>
      <c r="DW157" s="354"/>
      <c r="DX157" s="354"/>
      <c r="DY157" s="354"/>
      <c r="DZ157" s="35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60"/>
      <c r="E162" s="361"/>
      <c r="F162" s="361"/>
      <c r="G162" s="361"/>
      <c r="H162" s="361"/>
      <c r="I162" s="361"/>
      <c r="J162" s="361"/>
      <c r="K162" s="361"/>
      <c r="L162" s="361"/>
      <c r="M162" s="361"/>
      <c r="N162" s="361"/>
      <c r="O162" s="361"/>
      <c r="P162" s="361"/>
      <c r="Q162" s="361"/>
      <c r="R162" s="362"/>
      <c r="S162" s="8"/>
      <c r="T162" s="8"/>
      <c r="U162" s="8"/>
      <c r="V162" s="8"/>
      <c r="W162" s="8"/>
      <c r="X162" s="8"/>
      <c r="Y162" s="8"/>
      <c r="Z162" s="8"/>
      <c r="AA162" s="8"/>
      <c r="AB162" s="8"/>
      <c r="AC162" s="8"/>
      <c r="AD162" s="360"/>
      <c r="AE162" s="361"/>
      <c r="AF162" s="361"/>
      <c r="AG162" s="361"/>
      <c r="AH162" s="361"/>
      <c r="AI162" s="361"/>
      <c r="AJ162" s="361"/>
      <c r="AK162" s="361"/>
      <c r="AL162" s="361"/>
      <c r="AM162" s="361"/>
      <c r="AN162" s="361"/>
      <c r="AO162" s="361"/>
      <c r="AP162" s="361"/>
      <c r="AQ162" s="361"/>
      <c r="AR162" s="362"/>
      <c r="AS162" s="8"/>
      <c r="AT162" s="360"/>
      <c r="AU162" s="361"/>
      <c r="AV162" s="361"/>
      <c r="AW162" s="361"/>
      <c r="AX162" s="361"/>
      <c r="AY162" s="361"/>
      <c r="AZ162" s="361"/>
      <c r="BA162" s="361"/>
      <c r="BB162" s="361"/>
      <c r="BC162" s="361"/>
      <c r="BD162" s="361"/>
      <c r="BE162" s="361"/>
      <c r="BF162" s="361"/>
      <c r="BG162" s="361"/>
      <c r="BH162" s="361"/>
      <c r="BI162" s="361"/>
      <c r="BJ162" s="362"/>
      <c r="BK162" s="93"/>
      <c r="BL162" s="8"/>
      <c r="BM162" s="8"/>
      <c r="BP162" s="8"/>
      <c r="BQ162" s="92"/>
      <c r="BR162" s="360" t="s">
        <v>357</v>
      </c>
      <c r="BS162" s="361"/>
      <c r="BT162" s="361"/>
      <c r="BU162" s="361"/>
      <c r="BV162" s="361"/>
      <c r="BW162" s="361"/>
      <c r="BX162" s="361"/>
      <c r="BY162" s="361"/>
      <c r="BZ162" s="361"/>
      <c r="CA162" s="361"/>
      <c r="CB162" s="361"/>
      <c r="CC162" s="361"/>
      <c r="CD162" s="361"/>
      <c r="CE162" s="361"/>
      <c r="CF162" s="362"/>
      <c r="CG162" s="8"/>
      <c r="CH162" s="8"/>
      <c r="CI162" s="8"/>
      <c r="CJ162" s="8"/>
      <c r="CK162" s="8"/>
      <c r="CL162" s="8"/>
      <c r="CM162" s="8"/>
      <c r="CN162" s="8"/>
      <c r="CO162" s="8"/>
      <c r="CP162" s="8"/>
      <c r="CQ162" s="8"/>
      <c r="CR162" s="360" t="s">
        <v>358</v>
      </c>
      <c r="CS162" s="361"/>
      <c r="CT162" s="361"/>
      <c r="CU162" s="361"/>
      <c r="CV162" s="361"/>
      <c r="CW162" s="361"/>
      <c r="CX162" s="361"/>
      <c r="CY162" s="361"/>
      <c r="CZ162" s="361"/>
      <c r="DA162" s="361"/>
      <c r="DB162" s="361"/>
      <c r="DC162" s="361"/>
      <c r="DD162" s="361"/>
      <c r="DE162" s="361"/>
      <c r="DF162" s="362"/>
      <c r="DG162" s="8"/>
      <c r="DH162" s="360" t="s">
        <v>138</v>
      </c>
      <c r="DI162" s="361"/>
      <c r="DJ162" s="361"/>
      <c r="DK162" s="361"/>
      <c r="DL162" s="361"/>
      <c r="DM162" s="361"/>
      <c r="DN162" s="361"/>
      <c r="DO162" s="361"/>
      <c r="DP162" s="361"/>
      <c r="DQ162" s="361"/>
      <c r="DR162" s="361"/>
      <c r="DS162" s="361"/>
      <c r="DT162" s="361"/>
      <c r="DU162" s="361"/>
      <c r="DV162" s="361"/>
      <c r="DW162" s="361"/>
      <c r="DX162" s="362"/>
      <c r="DY162" s="93"/>
      <c r="DZ162" s="8"/>
      <c r="EA162" s="8"/>
    </row>
    <row r="163" spans="2:131" ht="15" customHeight="1" x14ac:dyDescent="0.4">
      <c r="B163" s="8"/>
      <c r="C163" s="92"/>
      <c r="D163" s="357"/>
      <c r="E163" s="358"/>
      <c r="F163" s="358"/>
      <c r="G163" s="358"/>
      <c r="H163" s="358"/>
      <c r="I163" s="358"/>
      <c r="J163" s="358"/>
      <c r="K163" s="358"/>
      <c r="L163" s="358"/>
      <c r="M163" s="358"/>
      <c r="N163" s="358"/>
      <c r="O163" s="358"/>
      <c r="P163" s="358"/>
      <c r="Q163" s="358"/>
      <c r="R163" s="359"/>
      <c r="S163" s="8"/>
      <c r="T163" s="8"/>
      <c r="U163" s="8"/>
      <c r="V163" s="8"/>
      <c r="W163" s="8"/>
      <c r="X163" s="8"/>
      <c r="Y163" s="8"/>
      <c r="Z163" s="8"/>
      <c r="AA163" s="8"/>
      <c r="AB163" s="8"/>
      <c r="AC163" s="8"/>
      <c r="AD163" s="357"/>
      <c r="AE163" s="358"/>
      <c r="AF163" s="358"/>
      <c r="AG163" s="358"/>
      <c r="AH163" s="358"/>
      <c r="AI163" s="358"/>
      <c r="AJ163" s="358"/>
      <c r="AK163" s="358"/>
      <c r="AL163" s="358"/>
      <c r="AM163" s="358"/>
      <c r="AN163" s="358"/>
      <c r="AO163" s="358"/>
      <c r="AP163" s="358"/>
      <c r="AQ163" s="358"/>
      <c r="AR163" s="359"/>
      <c r="AS163" s="8"/>
      <c r="AT163" s="357"/>
      <c r="AU163" s="358"/>
      <c r="AV163" s="358"/>
      <c r="AW163" s="358"/>
      <c r="AX163" s="358"/>
      <c r="AY163" s="358"/>
      <c r="AZ163" s="358"/>
      <c r="BA163" s="358"/>
      <c r="BB163" s="358"/>
      <c r="BC163" s="358"/>
      <c r="BD163" s="358"/>
      <c r="BE163" s="358"/>
      <c r="BF163" s="358"/>
      <c r="BG163" s="358"/>
      <c r="BH163" s="358"/>
      <c r="BI163" s="358"/>
      <c r="BJ163" s="359"/>
      <c r="BK163" s="93"/>
      <c r="BL163" s="8"/>
      <c r="BM163" s="8"/>
      <c r="BP163" s="8"/>
      <c r="BQ163" s="92"/>
      <c r="BR163" s="357" t="s">
        <v>359</v>
      </c>
      <c r="BS163" s="358"/>
      <c r="BT163" s="358"/>
      <c r="BU163" s="358"/>
      <c r="BV163" s="358"/>
      <c r="BW163" s="358"/>
      <c r="BX163" s="358"/>
      <c r="BY163" s="358"/>
      <c r="BZ163" s="358"/>
      <c r="CA163" s="358"/>
      <c r="CB163" s="358"/>
      <c r="CC163" s="358"/>
      <c r="CD163" s="358"/>
      <c r="CE163" s="358"/>
      <c r="CF163" s="359"/>
      <c r="CG163" s="8"/>
      <c r="CH163" s="8"/>
      <c r="CI163" s="8"/>
      <c r="CJ163" s="8"/>
      <c r="CK163" s="8"/>
      <c r="CL163" s="8"/>
      <c r="CM163" s="8"/>
      <c r="CN163" s="8"/>
      <c r="CO163" s="8"/>
      <c r="CP163" s="8"/>
      <c r="CQ163" s="8"/>
      <c r="CR163" s="357"/>
      <c r="CS163" s="358"/>
      <c r="CT163" s="358"/>
      <c r="CU163" s="358"/>
      <c r="CV163" s="358"/>
      <c r="CW163" s="358"/>
      <c r="CX163" s="358"/>
      <c r="CY163" s="358"/>
      <c r="CZ163" s="358"/>
      <c r="DA163" s="358"/>
      <c r="DB163" s="358"/>
      <c r="DC163" s="358"/>
      <c r="DD163" s="358"/>
      <c r="DE163" s="358"/>
      <c r="DF163" s="359"/>
      <c r="DG163" s="8"/>
      <c r="DH163" s="357"/>
      <c r="DI163" s="358"/>
      <c r="DJ163" s="358"/>
      <c r="DK163" s="358"/>
      <c r="DL163" s="358"/>
      <c r="DM163" s="358"/>
      <c r="DN163" s="358"/>
      <c r="DO163" s="358"/>
      <c r="DP163" s="358"/>
      <c r="DQ163" s="358"/>
      <c r="DR163" s="358"/>
      <c r="DS163" s="358"/>
      <c r="DT163" s="358"/>
      <c r="DU163" s="358"/>
      <c r="DV163" s="358"/>
      <c r="DW163" s="358"/>
      <c r="DX163" s="359"/>
      <c r="DY163" s="93"/>
      <c r="DZ163" s="8"/>
      <c r="EA163" s="8"/>
    </row>
    <row r="164" spans="2:131" ht="15" customHeight="1" x14ac:dyDescent="0.4">
      <c r="B164" s="8"/>
      <c r="C164" s="92"/>
      <c r="D164" s="357"/>
      <c r="E164" s="358"/>
      <c r="F164" s="358"/>
      <c r="G164" s="358"/>
      <c r="H164" s="358"/>
      <c r="I164" s="358"/>
      <c r="J164" s="358"/>
      <c r="K164" s="358"/>
      <c r="L164" s="358"/>
      <c r="M164" s="358"/>
      <c r="N164" s="358"/>
      <c r="O164" s="358"/>
      <c r="P164" s="358"/>
      <c r="Q164" s="358"/>
      <c r="R164" s="359"/>
      <c r="S164" s="8"/>
      <c r="T164" s="8"/>
      <c r="U164" s="8"/>
      <c r="V164" s="8"/>
      <c r="W164" s="8"/>
      <c r="X164" s="8"/>
      <c r="Y164" s="8"/>
      <c r="Z164" s="8"/>
      <c r="AA164" s="8"/>
      <c r="AB164" s="8"/>
      <c r="AC164" s="8"/>
      <c r="AD164" s="357"/>
      <c r="AE164" s="358"/>
      <c r="AF164" s="358"/>
      <c r="AG164" s="358"/>
      <c r="AH164" s="358"/>
      <c r="AI164" s="358"/>
      <c r="AJ164" s="358"/>
      <c r="AK164" s="358"/>
      <c r="AL164" s="358"/>
      <c r="AM164" s="358"/>
      <c r="AN164" s="358"/>
      <c r="AO164" s="358"/>
      <c r="AP164" s="358"/>
      <c r="AQ164" s="358"/>
      <c r="AR164" s="359"/>
      <c r="AS164" s="8"/>
      <c r="AT164" s="357"/>
      <c r="AU164" s="358"/>
      <c r="AV164" s="358"/>
      <c r="AW164" s="358"/>
      <c r="AX164" s="358"/>
      <c r="AY164" s="358"/>
      <c r="AZ164" s="358"/>
      <c r="BA164" s="358"/>
      <c r="BB164" s="358"/>
      <c r="BC164" s="358"/>
      <c r="BD164" s="358"/>
      <c r="BE164" s="358"/>
      <c r="BF164" s="358"/>
      <c r="BG164" s="358"/>
      <c r="BH164" s="358"/>
      <c r="BI164" s="358"/>
      <c r="BJ164" s="359"/>
      <c r="BK164" s="93"/>
      <c r="BL164" s="8"/>
      <c r="BM164" s="8"/>
      <c r="BP164" s="8"/>
      <c r="BQ164" s="92"/>
      <c r="BR164" s="357" t="s">
        <v>360</v>
      </c>
      <c r="BS164" s="358"/>
      <c r="BT164" s="358"/>
      <c r="BU164" s="358"/>
      <c r="BV164" s="358"/>
      <c r="BW164" s="358"/>
      <c r="BX164" s="358"/>
      <c r="BY164" s="358"/>
      <c r="BZ164" s="358"/>
      <c r="CA164" s="358"/>
      <c r="CB164" s="358"/>
      <c r="CC164" s="358"/>
      <c r="CD164" s="358"/>
      <c r="CE164" s="358"/>
      <c r="CF164" s="359"/>
      <c r="CG164" s="8"/>
      <c r="CH164" s="8"/>
      <c r="CI164" s="8"/>
      <c r="CJ164" s="8"/>
      <c r="CK164" s="8"/>
      <c r="CL164" s="8"/>
      <c r="CM164" s="8"/>
      <c r="CN164" s="8"/>
      <c r="CO164" s="8"/>
      <c r="CP164" s="8"/>
      <c r="CQ164" s="8"/>
      <c r="CR164" s="357"/>
      <c r="CS164" s="358"/>
      <c r="CT164" s="358"/>
      <c r="CU164" s="358"/>
      <c r="CV164" s="358"/>
      <c r="CW164" s="358"/>
      <c r="CX164" s="358"/>
      <c r="CY164" s="358"/>
      <c r="CZ164" s="358"/>
      <c r="DA164" s="358"/>
      <c r="DB164" s="358"/>
      <c r="DC164" s="358"/>
      <c r="DD164" s="358"/>
      <c r="DE164" s="358"/>
      <c r="DF164" s="359"/>
      <c r="DG164" s="8"/>
      <c r="DH164" s="357"/>
      <c r="DI164" s="358"/>
      <c r="DJ164" s="358"/>
      <c r="DK164" s="358"/>
      <c r="DL164" s="358"/>
      <c r="DM164" s="358"/>
      <c r="DN164" s="358"/>
      <c r="DO164" s="358"/>
      <c r="DP164" s="358"/>
      <c r="DQ164" s="358"/>
      <c r="DR164" s="358"/>
      <c r="DS164" s="358"/>
      <c r="DT164" s="358"/>
      <c r="DU164" s="358"/>
      <c r="DV164" s="358"/>
      <c r="DW164" s="358"/>
      <c r="DX164" s="359"/>
      <c r="DY164" s="93"/>
      <c r="DZ164" s="8"/>
      <c r="EA164" s="8"/>
    </row>
    <row r="165" spans="2:131" ht="15" customHeight="1" x14ac:dyDescent="0.4">
      <c r="B165" s="8"/>
      <c r="C165" s="92"/>
      <c r="D165" s="357"/>
      <c r="E165" s="358"/>
      <c r="F165" s="358"/>
      <c r="G165" s="358"/>
      <c r="H165" s="358"/>
      <c r="I165" s="358"/>
      <c r="J165" s="358"/>
      <c r="K165" s="358"/>
      <c r="L165" s="358"/>
      <c r="M165" s="358"/>
      <c r="N165" s="358"/>
      <c r="O165" s="358"/>
      <c r="P165" s="358"/>
      <c r="Q165" s="358"/>
      <c r="R165" s="359"/>
      <c r="S165" s="8"/>
      <c r="T165" s="8"/>
      <c r="U165" s="8"/>
      <c r="V165" s="8"/>
      <c r="W165" s="8"/>
      <c r="X165" s="8"/>
      <c r="Y165" s="8"/>
      <c r="Z165" s="8"/>
      <c r="AA165" s="8"/>
      <c r="AB165" s="8"/>
      <c r="AC165" s="8"/>
      <c r="AD165" s="357"/>
      <c r="AE165" s="358"/>
      <c r="AF165" s="358"/>
      <c r="AG165" s="358"/>
      <c r="AH165" s="358"/>
      <c r="AI165" s="358"/>
      <c r="AJ165" s="358"/>
      <c r="AK165" s="358"/>
      <c r="AL165" s="358"/>
      <c r="AM165" s="358"/>
      <c r="AN165" s="358"/>
      <c r="AO165" s="358"/>
      <c r="AP165" s="358"/>
      <c r="AQ165" s="358"/>
      <c r="AR165" s="359"/>
      <c r="AS165" s="8"/>
      <c r="AT165" s="357"/>
      <c r="AU165" s="358"/>
      <c r="AV165" s="358"/>
      <c r="AW165" s="358"/>
      <c r="AX165" s="358"/>
      <c r="AY165" s="358"/>
      <c r="AZ165" s="358"/>
      <c r="BA165" s="358"/>
      <c r="BB165" s="358"/>
      <c r="BC165" s="358"/>
      <c r="BD165" s="358"/>
      <c r="BE165" s="358"/>
      <c r="BF165" s="358"/>
      <c r="BG165" s="358"/>
      <c r="BH165" s="358"/>
      <c r="BI165" s="358"/>
      <c r="BJ165" s="359"/>
      <c r="BK165" s="93"/>
      <c r="BL165" s="8"/>
      <c r="BM165" s="8"/>
      <c r="BP165" s="8"/>
      <c r="BQ165" s="92"/>
      <c r="BR165" s="357" t="s">
        <v>361</v>
      </c>
      <c r="BS165" s="358"/>
      <c r="BT165" s="358"/>
      <c r="BU165" s="358"/>
      <c r="BV165" s="358"/>
      <c r="BW165" s="358"/>
      <c r="BX165" s="358"/>
      <c r="BY165" s="358"/>
      <c r="BZ165" s="358"/>
      <c r="CA165" s="358"/>
      <c r="CB165" s="358"/>
      <c r="CC165" s="358"/>
      <c r="CD165" s="358"/>
      <c r="CE165" s="358"/>
      <c r="CF165" s="359"/>
      <c r="CG165" s="8"/>
      <c r="CH165" s="8"/>
      <c r="CI165" s="8"/>
      <c r="CJ165" s="8"/>
      <c r="CK165" s="8"/>
      <c r="CL165" s="8"/>
      <c r="CM165" s="8"/>
      <c r="CN165" s="8"/>
      <c r="CO165" s="8"/>
      <c r="CP165" s="8"/>
      <c r="CQ165" s="8"/>
      <c r="CR165" s="357"/>
      <c r="CS165" s="358"/>
      <c r="CT165" s="358"/>
      <c r="CU165" s="358"/>
      <c r="CV165" s="358"/>
      <c r="CW165" s="358"/>
      <c r="CX165" s="358"/>
      <c r="CY165" s="358"/>
      <c r="CZ165" s="358"/>
      <c r="DA165" s="358"/>
      <c r="DB165" s="358"/>
      <c r="DC165" s="358"/>
      <c r="DD165" s="358"/>
      <c r="DE165" s="358"/>
      <c r="DF165" s="359"/>
      <c r="DG165" s="8"/>
      <c r="DH165" s="357"/>
      <c r="DI165" s="358"/>
      <c r="DJ165" s="358"/>
      <c r="DK165" s="358"/>
      <c r="DL165" s="358"/>
      <c r="DM165" s="358"/>
      <c r="DN165" s="358"/>
      <c r="DO165" s="358"/>
      <c r="DP165" s="358"/>
      <c r="DQ165" s="358"/>
      <c r="DR165" s="358"/>
      <c r="DS165" s="358"/>
      <c r="DT165" s="358"/>
      <c r="DU165" s="358"/>
      <c r="DV165" s="358"/>
      <c r="DW165" s="358"/>
      <c r="DX165" s="359"/>
      <c r="DY165" s="93"/>
      <c r="DZ165" s="8"/>
      <c r="EA165" s="8"/>
    </row>
    <row r="166" spans="2:131" ht="15" customHeight="1" x14ac:dyDescent="0.4">
      <c r="B166" s="8"/>
      <c r="C166" s="92"/>
      <c r="D166" s="357"/>
      <c r="E166" s="358"/>
      <c r="F166" s="358"/>
      <c r="G166" s="358"/>
      <c r="H166" s="358"/>
      <c r="I166" s="358"/>
      <c r="J166" s="358"/>
      <c r="K166" s="358"/>
      <c r="L166" s="358"/>
      <c r="M166" s="358"/>
      <c r="N166" s="358"/>
      <c r="O166" s="358"/>
      <c r="P166" s="358"/>
      <c r="Q166" s="358"/>
      <c r="R166" s="359"/>
      <c r="S166" s="8"/>
      <c r="T166" s="8"/>
      <c r="U166" s="8"/>
      <c r="V166" s="8"/>
      <c r="W166" s="8"/>
      <c r="X166" s="8"/>
      <c r="Y166" s="8"/>
      <c r="Z166" s="8"/>
      <c r="AA166" s="8"/>
      <c r="AB166" s="8"/>
      <c r="AC166" s="8"/>
      <c r="AD166" s="357"/>
      <c r="AE166" s="358"/>
      <c r="AF166" s="358"/>
      <c r="AG166" s="358"/>
      <c r="AH166" s="358"/>
      <c r="AI166" s="358"/>
      <c r="AJ166" s="358"/>
      <c r="AK166" s="358"/>
      <c r="AL166" s="358"/>
      <c r="AM166" s="358"/>
      <c r="AN166" s="358"/>
      <c r="AO166" s="358"/>
      <c r="AP166" s="358"/>
      <c r="AQ166" s="358"/>
      <c r="AR166" s="359"/>
      <c r="AS166" s="8"/>
      <c r="AT166" s="357"/>
      <c r="AU166" s="358"/>
      <c r="AV166" s="358"/>
      <c r="AW166" s="358"/>
      <c r="AX166" s="358"/>
      <c r="AY166" s="358"/>
      <c r="AZ166" s="358"/>
      <c r="BA166" s="358"/>
      <c r="BB166" s="358"/>
      <c r="BC166" s="358"/>
      <c r="BD166" s="358"/>
      <c r="BE166" s="358"/>
      <c r="BF166" s="358"/>
      <c r="BG166" s="358"/>
      <c r="BH166" s="358"/>
      <c r="BI166" s="358"/>
      <c r="BJ166" s="359"/>
      <c r="BK166" s="93"/>
      <c r="BL166" s="8"/>
      <c r="BM166" s="8"/>
      <c r="BP166" s="8"/>
      <c r="BQ166" s="92"/>
      <c r="BR166" s="357"/>
      <c r="BS166" s="358"/>
      <c r="BT166" s="358"/>
      <c r="BU166" s="358"/>
      <c r="BV166" s="358"/>
      <c r="BW166" s="358"/>
      <c r="BX166" s="358"/>
      <c r="BY166" s="358"/>
      <c r="BZ166" s="358"/>
      <c r="CA166" s="358"/>
      <c r="CB166" s="358"/>
      <c r="CC166" s="358"/>
      <c r="CD166" s="358"/>
      <c r="CE166" s="358"/>
      <c r="CF166" s="359"/>
      <c r="CG166" s="8"/>
      <c r="CH166" s="8"/>
      <c r="CI166" s="8"/>
      <c r="CJ166" s="8"/>
      <c r="CK166" s="8"/>
      <c r="CL166" s="8"/>
      <c r="CM166" s="8"/>
      <c r="CN166" s="8"/>
      <c r="CO166" s="8"/>
      <c r="CP166" s="8"/>
      <c r="CQ166" s="8"/>
      <c r="CR166" s="357"/>
      <c r="CS166" s="358"/>
      <c r="CT166" s="358"/>
      <c r="CU166" s="358"/>
      <c r="CV166" s="358"/>
      <c r="CW166" s="358"/>
      <c r="CX166" s="358"/>
      <c r="CY166" s="358"/>
      <c r="CZ166" s="358"/>
      <c r="DA166" s="358"/>
      <c r="DB166" s="358"/>
      <c r="DC166" s="358"/>
      <c r="DD166" s="358"/>
      <c r="DE166" s="358"/>
      <c r="DF166" s="359"/>
      <c r="DG166" s="8"/>
      <c r="DH166" s="357"/>
      <c r="DI166" s="358"/>
      <c r="DJ166" s="358"/>
      <c r="DK166" s="358"/>
      <c r="DL166" s="358"/>
      <c r="DM166" s="358"/>
      <c r="DN166" s="358"/>
      <c r="DO166" s="358"/>
      <c r="DP166" s="358"/>
      <c r="DQ166" s="358"/>
      <c r="DR166" s="358"/>
      <c r="DS166" s="358"/>
      <c r="DT166" s="358"/>
      <c r="DU166" s="358"/>
      <c r="DV166" s="358"/>
      <c r="DW166" s="358"/>
      <c r="DX166" s="359"/>
      <c r="DY166" s="93"/>
      <c r="DZ166" s="8"/>
      <c r="EA166" s="8"/>
    </row>
    <row r="167" spans="2:131" ht="15" customHeight="1" x14ac:dyDescent="0.4">
      <c r="B167" s="8"/>
      <c r="C167" s="92"/>
      <c r="D167" s="357"/>
      <c r="E167" s="358"/>
      <c r="F167" s="358"/>
      <c r="G167" s="358"/>
      <c r="H167" s="358"/>
      <c r="I167" s="358"/>
      <c r="J167" s="358"/>
      <c r="K167" s="358"/>
      <c r="L167" s="358"/>
      <c r="M167" s="358"/>
      <c r="N167" s="358"/>
      <c r="O167" s="358"/>
      <c r="P167" s="358"/>
      <c r="Q167" s="358"/>
      <c r="R167" s="359"/>
      <c r="S167" s="8"/>
      <c r="T167" s="8"/>
      <c r="U167" s="8"/>
      <c r="V167" s="8"/>
      <c r="W167" s="8"/>
      <c r="X167" s="8"/>
      <c r="Y167" s="8"/>
      <c r="Z167" s="8"/>
      <c r="AA167" s="8"/>
      <c r="AB167" s="8"/>
      <c r="AC167" s="8"/>
      <c r="AD167" s="357"/>
      <c r="AE167" s="358"/>
      <c r="AF167" s="358"/>
      <c r="AG167" s="358"/>
      <c r="AH167" s="358"/>
      <c r="AI167" s="358"/>
      <c r="AJ167" s="358"/>
      <c r="AK167" s="358"/>
      <c r="AL167" s="358"/>
      <c r="AM167" s="358"/>
      <c r="AN167" s="358"/>
      <c r="AO167" s="358"/>
      <c r="AP167" s="358"/>
      <c r="AQ167" s="358"/>
      <c r="AR167" s="359"/>
      <c r="AS167" s="8"/>
      <c r="AT167" s="357"/>
      <c r="AU167" s="358"/>
      <c r="AV167" s="358"/>
      <c r="AW167" s="358"/>
      <c r="AX167" s="358"/>
      <c r="AY167" s="358"/>
      <c r="AZ167" s="358"/>
      <c r="BA167" s="358"/>
      <c r="BB167" s="358"/>
      <c r="BC167" s="358"/>
      <c r="BD167" s="358"/>
      <c r="BE167" s="358"/>
      <c r="BF167" s="358"/>
      <c r="BG167" s="358"/>
      <c r="BH167" s="358"/>
      <c r="BI167" s="358"/>
      <c r="BJ167" s="359"/>
      <c r="BK167" s="93"/>
      <c r="BL167" s="8"/>
      <c r="BM167" s="8"/>
      <c r="BP167" s="8"/>
      <c r="BQ167" s="92"/>
      <c r="BR167" s="357"/>
      <c r="BS167" s="358"/>
      <c r="BT167" s="358"/>
      <c r="BU167" s="358"/>
      <c r="BV167" s="358"/>
      <c r="BW167" s="358"/>
      <c r="BX167" s="358"/>
      <c r="BY167" s="358"/>
      <c r="BZ167" s="358"/>
      <c r="CA167" s="358"/>
      <c r="CB167" s="358"/>
      <c r="CC167" s="358"/>
      <c r="CD167" s="358"/>
      <c r="CE167" s="358"/>
      <c r="CF167" s="359"/>
      <c r="CG167" s="8"/>
      <c r="CH167" s="8"/>
      <c r="CI167" s="8"/>
      <c r="CJ167" s="8"/>
      <c r="CK167" s="8"/>
      <c r="CL167" s="8"/>
      <c r="CM167" s="8"/>
      <c r="CN167" s="8"/>
      <c r="CO167" s="8"/>
      <c r="CP167" s="8"/>
      <c r="CQ167" s="8"/>
      <c r="CR167" s="357"/>
      <c r="CS167" s="358"/>
      <c r="CT167" s="358"/>
      <c r="CU167" s="358"/>
      <c r="CV167" s="358"/>
      <c r="CW167" s="358"/>
      <c r="CX167" s="358"/>
      <c r="CY167" s="358"/>
      <c r="CZ167" s="358"/>
      <c r="DA167" s="358"/>
      <c r="DB167" s="358"/>
      <c r="DC167" s="358"/>
      <c r="DD167" s="358"/>
      <c r="DE167" s="358"/>
      <c r="DF167" s="359"/>
      <c r="DG167" s="8"/>
      <c r="DH167" s="357"/>
      <c r="DI167" s="358"/>
      <c r="DJ167" s="358"/>
      <c r="DK167" s="358"/>
      <c r="DL167" s="358"/>
      <c r="DM167" s="358"/>
      <c r="DN167" s="358"/>
      <c r="DO167" s="358"/>
      <c r="DP167" s="358"/>
      <c r="DQ167" s="358"/>
      <c r="DR167" s="358"/>
      <c r="DS167" s="358"/>
      <c r="DT167" s="358"/>
      <c r="DU167" s="358"/>
      <c r="DV167" s="358"/>
      <c r="DW167" s="358"/>
      <c r="DX167" s="359"/>
      <c r="DY167" s="93"/>
      <c r="DZ167" s="8"/>
      <c r="EA167" s="8"/>
    </row>
    <row r="168" spans="2:131" ht="15" customHeight="1" x14ac:dyDescent="0.4">
      <c r="B168" s="8"/>
      <c r="C168" s="92"/>
      <c r="D168" s="357"/>
      <c r="E168" s="358"/>
      <c r="F168" s="358"/>
      <c r="G168" s="358"/>
      <c r="H168" s="358"/>
      <c r="I168" s="358"/>
      <c r="J168" s="358"/>
      <c r="K168" s="358"/>
      <c r="L168" s="358"/>
      <c r="M168" s="358"/>
      <c r="N168" s="358"/>
      <c r="O168" s="358"/>
      <c r="P168" s="358"/>
      <c r="Q168" s="358"/>
      <c r="R168" s="359"/>
      <c r="S168" s="8"/>
      <c r="T168" s="8"/>
      <c r="U168" s="8"/>
      <c r="V168" s="8"/>
      <c r="W168" s="8"/>
      <c r="X168" s="8"/>
      <c r="Y168" s="8"/>
      <c r="Z168" s="8"/>
      <c r="AA168" s="8"/>
      <c r="AB168" s="8"/>
      <c r="AC168" s="8"/>
      <c r="AD168" s="357"/>
      <c r="AE168" s="358"/>
      <c r="AF168" s="358"/>
      <c r="AG168" s="358"/>
      <c r="AH168" s="358"/>
      <c r="AI168" s="358"/>
      <c r="AJ168" s="358"/>
      <c r="AK168" s="358"/>
      <c r="AL168" s="358"/>
      <c r="AM168" s="358"/>
      <c r="AN168" s="358"/>
      <c r="AO168" s="358"/>
      <c r="AP168" s="358"/>
      <c r="AQ168" s="358"/>
      <c r="AR168" s="359"/>
      <c r="AS168" s="8"/>
      <c r="AT168" s="357"/>
      <c r="AU168" s="358"/>
      <c r="AV168" s="358"/>
      <c r="AW168" s="358"/>
      <c r="AX168" s="358"/>
      <c r="AY168" s="358"/>
      <c r="AZ168" s="358"/>
      <c r="BA168" s="358"/>
      <c r="BB168" s="358"/>
      <c r="BC168" s="358"/>
      <c r="BD168" s="358"/>
      <c r="BE168" s="358"/>
      <c r="BF168" s="358"/>
      <c r="BG168" s="358"/>
      <c r="BH168" s="358"/>
      <c r="BI168" s="358"/>
      <c r="BJ168" s="359"/>
      <c r="BK168" s="93"/>
      <c r="BL168" s="8"/>
      <c r="BM168" s="8"/>
      <c r="BP168" s="8"/>
      <c r="BQ168" s="92"/>
      <c r="BR168" s="357"/>
      <c r="BS168" s="358"/>
      <c r="BT168" s="358"/>
      <c r="BU168" s="358"/>
      <c r="BV168" s="358"/>
      <c r="BW168" s="358"/>
      <c r="BX168" s="358"/>
      <c r="BY168" s="358"/>
      <c r="BZ168" s="358"/>
      <c r="CA168" s="358"/>
      <c r="CB168" s="358"/>
      <c r="CC168" s="358"/>
      <c r="CD168" s="358"/>
      <c r="CE168" s="358"/>
      <c r="CF168" s="359"/>
      <c r="CG168" s="8"/>
      <c r="CH168" s="8"/>
      <c r="CI168" s="8"/>
      <c r="CJ168" s="8"/>
      <c r="CK168" s="8"/>
      <c r="CL168" s="8"/>
      <c r="CM168" s="8"/>
      <c r="CN168" s="8"/>
      <c r="CO168" s="8"/>
      <c r="CP168" s="8"/>
      <c r="CQ168" s="8"/>
      <c r="CR168" s="357"/>
      <c r="CS168" s="358"/>
      <c r="CT168" s="358"/>
      <c r="CU168" s="358"/>
      <c r="CV168" s="358"/>
      <c r="CW168" s="358"/>
      <c r="CX168" s="358"/>
      <c r="CY168" s="358"/>
      <c r="CZ168" s="358"/>
      <c r="DA168" s="358"/>
      <c r="DB168" s="358"/>
      <c r="DC168" s="358"/>
      <c r="DD168" s="358"/>
      <c r="DE168" s="358"/>
      <c r="DF168" s="359"/>
      <c r="DG168" s="8"/>
      <c r="DH168" s="357"/>
      <c r="DI168" s="358"/>
      <c r="DJ168" s="358"/>
      <c r="DK168" s="358"/>
      <c r="DL168" s="358"/>
      <c r="DM168" s="358"/>
      <c r="DN168" s="358"/>
      <c r="DO168" s="358"/>
      <c r="DP168" s="358"/>
      <c r="DQ168" s="358"/>
      <c r="DR168" s="358"/>
      <c r="DS168" s="358"/>
      <c r="DT168" s="358"/>
      <c r="DU168" s="358"/>
      <c r="DV168" s="358"/>
      <c r="DW168" s="358"/>
      <c r="DX168" s="359"/>
      <c r="DY168" s="93"/>
      <c r="DZ168" s="8"/>
      <c r="EA168" s="8"/>
    </row>
    <row r="169" spans="2:131" ht="15" customHeight="1" thickBot="1" x14ac:dyDescent="0.45">
      <c r="B169" s="8"/>
      <c r="C169" s="92"/>
      <c r="D169" s="363"/>
      <c r="E169" s="364"/>
      <c r="F169" s="364"/>
      <c r="G169" s="364"/>
      <c r="H169" s="364"/>
      <c r="I169" s="364"/>
      <c r="J169" s="364"/>
      <c r="K169" s="364"/>
      <c r="L169" s="364"/>
      <c r="M169" s="364"/>
      <c r="N169" s="364"/>
      <c r="O169" s="364"/>
      <c r="P169" s="364"/>
      <c r="Q169" s="364"/>
      <c r="R169" s="365"/>
      <c r="S169" s="8"/>
      <c r="T169" s="8"/>
      <c r="U169" s="8"/>
      <c r="V169" s="8"/>
      <c r="W169" s="8"/>
      <c r="X169" s="8"/>
      <c r="Y169" s="8"/>
      <c r="Z169" s="8"/>
      <c r="AA169" s="8"/>
      <c r="AB169" s="8"/>
      <c r="AC169" s="8"/>
      <c r="AD169" s="363"/>
      <c r="AE169" s="364"/>
      <c r="AF169" s="364"/>
      <c r="AG169" s="364"/>
      <c r="AH169" s="364"/>
      <c r="AI169" s="364"/>
      <c r="AJ169" s="364"/>
      <c r="AK169" s="364"/>
      <c r="AL169" s="364"/>
      <c r="AM169" s="364"/>
      <c r="AN169" s="364"/>
      <c r="AO169" s="364"/>
      <c r="AP169" s="364"/>
      <c r="AQ169" s="364"/>
      <c r="AR169" s="365"/>
      <c r="AS169" s="8"/>
      <c r="AT169" s="363"/>
      <c r="AU169" s="364"/>
      <c r="AV169" s="364"/>
      <c r="AW169" s="364"/>
      <c r="AX169" s="364"/>
      <c r="AY169" s="364"/>
      <c r="AZ169" s="364"/>
      <c r="BA169" s="364"/>
      <c r="BB169" s="364"/>
      <c r="BC169" s="364"/>
      <c r="BD169" s="364"/>
      <c r="BE169" s="364"/>
      <c r="BF169" s="364"/>
      <c r="BG169" s="364"/>
      <c r="BH169" s="364"/>
      <c r="BI169" s="364"/>
      <c r="BJ169" s="365"/>
      <c r="BK169" s="93"/>
      <c r="BL169" s="8"/>
      <c r="BM169" s="8"/>
      <c r="BP169" s="8"/>
      <c r="BQ169" s="92"/>
      <c r="BR169" s="363"/>
      <c r="BS169" s="364"/>
      <c r="BT169" s="364"/>
      <c r="BU169" s="364"/>
      <c r="BV169" s="364"/>
      <c r="BW169" s="364"/>
      <c r="BX169" s="364"/>
      <c r="BY169" s="364"/>
      <c r="BZ169" s="364"/>
      <c r="CA169" s="364"/>
      <c r="CB169" s="364"/>
      <c r="CC169" s="364"/>
      <c r="CD169" s="364"/>
      <c r="CE169" s="364"/>
      <c r="CF169" s="365"/>
      <c r="CG169" s="8"/>
      <c r="CH169" s="8"/>
      <c r="CI169" s="8"/>
      <c r="CJ169" s="8"/>
      <c r="CK169" s="8"/>
      <c r="CL169" s="8"/>
      <c r="CM169" s="8"/>
      <c r="CN169" s="8"/>
      <c r="CO169" s="8"/>
      <c r="CP169" s="8"/>
      <c r="CQ169" s="8"/>
      <c r="CR169" s="363"/>
      <c r="CS169" s="364"/>
      <c r="CT169" s="364"/>
      <c r="CU169" s="364"/>
      <c r="CV169" s="364"/>
      <c r="CW169" s="364"/>
      <c r="CX169" s="364"/>
      <c r="CY169" s="364"/>
      <c r="CZ169" s="364"/>
      <c r="DA169" s="364"/>
      <c r="DB169" s="364"/>
      <c r="DC169" s="364"/>
      <c r="DD169" s="364"/>
      <c r="DE169" s="364"/>
      <c r="DF169" s="365"/>
      <c r="DG169" s="8"/>
      <c r="DH169" s="363"/>
      <c r="DI169" s="364"/>
      <c r="DJ169" s="364"/>
      <c r="DK169" s="364"/>
      <c r="DL169" s="364"/>
      <c r="DM169" s="364"/>
      <c r="DN169" s="364"/>
      <c r="DO169" s="364"/>
      <c r="DP169" s="364"/>
      <c r="DQ169" s="364"/>
      <c r="DR169" s="364"/>
      <c r="DS169" s="364"/>
      <c r="DT169" s="364"/>
      <c r="DU169" s="364"/>
      <c r="DV169" s="364"/>
      <c r="DW169" s="364"/>
      <c r="DX169" s="36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60"/>
      <c r="E171" s="361"/>
      <c r="F171" s="361"/>
      <c r="G171" s="361"/>
      <c r="H171" s="361"/>
      <c r="I171" s="361"/>
      <c r="J171" s="361"/>
      <c r="K171" s="361"/>
      <c r="L171" s="361"/>
      <c r="M171" s="361"/>
      <c r="N171" s="361"/>
      <c r="O171" s="361"/>
      <c r="P171" s="361"/>
      <c r="Q171" s="361"/>
      <c r="R171" s="362"/>
      <c r="S171" s="8"/>
      <c r="T171" s="8"/>
      <c r="U171" s="8"/>
      <c r="V171" s="8"/>
      <c r="W171" s="8"/>
      <c r="X171" s="8"/>
      <c r="Y171" s="8"/>
      <c r="Z171" s="8"/>
      <c r="AA171" s="8"/>
      <c r="AB171" s="8"/>
      <c r="AC171" s="8"/>
      <c r="AD171" s="360"/>
      <c r="AE171" s="361"/>
      <c r="AF171" s="361"/>
      <c r="AG171" s="361"/>
      <c r="AH171" s="361"/>
      <c r="AI171" s="361"/>
      <c r="AJ171" s="361"/>
      <c r="AK171" s="361"/>
      <c r="AL171" s="361"/>
      <c r="AM171" s="361"/>
      <c r="AN171" s="361"/>
      <c r="AO171" s="361"/>
      <c r="AP171" s="361"/>
      <c r="AQ171" s="361"/>
      <c r="AR171" s="362"/>
      <c r="AS171" s="8"/>
      <c r="AT171" s="360"/>
      <c r="AU171" s="361"/>
      <c r="AV171" s="361"/>
      <c r="AW171" s="361"/>
      <c r="AX171" s="361"/>
      <c r="AY171" s="361"/>
      <c r="AZ171" s="361"/>
      <c r="BA171" s="361"/>
      <c r="BB171" s="361"/>
      <c r="BC171" s="361"/>
      <c r="BD171" s="361"/>
      <c r="BE171" s="361"/>
      <c r="BF171" s="361"/>
      <c r="BG171" s="361"/>
      <c r="BH171" s="361"/>
      <c r="BI171" s="361"/>
      <c r="BJ171" s="362"/>
      <c r="BK171" s="93"/>
      <c r="BL171" s="8"/>
      <c r="BM171" s="8"/>
      <c r="BP171" s="8"/>
      <c r="BQ171" s="92"/>
      <c r="BR171" s="360" t="s">
        <v>357</v>
      </c>
      <c r="BS171" s="361"/>
      <c r="BT171" s="361"/>
      <c r="BU171" s="361"/>
      <c r="BV171" s="361"/>
      <c r="BW171" s="361"/>
      <c r="BX171" s="361"/>
      <c r="BY171" s="361"/>
      <c r="BZ171" s="361"/>
      <c r="CA171" s="361"/>
      <c r="CB171" s="361"/>
      <c r="CC171" s="361"/>
      <c r="CD171" s="361"/>
      <c r="CE171" s="361"/>
      <c r="CF171" s="362"/>
      <c r="CG171" s="8"/>
      <c r="CH171" s="8"/>
      <c r="CI171" s="8"/>
      <c r="CJ171" s="8"/>
      <c r="CK171" s="8"/>
      <c r="CL171" s="8"/>
      <c r="CM171" s="8"/>
      <c r="CN171" s="8"/>
      <c r="CO171" s="8"/>
      <c r="CP171" s="8"/>
      <c r="CQ171" s="8"/>
      <c r="CR171" s="360" t="s">
        <v>358</v>
      </c>
      <c r="CS171" s="361"/>
      <c r="CT171" s="361"/>
      <c r="CU171" s="361"/>
      <c r="CV171" s="361"/>
      <c r="CW171" s="361"/>
      <c r="CX171" s="361"/>
      <c r="CY171" s="361"/>
      <c r="CZ171" s="361"/>
      <c r="DA171" s="361"/>
      <c r="DB171" s="361"/>
      <c r="DC171" s="361"/>
      <c r="DD171" s="361"/>
      <c r="DE171" s="361"/>
      <c r="DF171" s="362"/>
      <c r="DG171" s="8"/>
      <c r="DH171" s="360" t="s">
        <v>138</v>
      </c>
      <c r="DI171" s="361"/>
      <c r="DJ171" s="361"/>
      <c r="DK171" s="361"/>
      <c r="DL171" s="361"/>
      <c r="DM171" s="361"/>
      <c r="DN171" s="361"/>
      <c r="DO171" s="361"/>
      <c r="DP171" s="361"/>
      <c r="DQ171" s="361"/>
      <c r="DR171" s="361"/>
      <c r="DS171" s="361"/>
      <c r="DT171" s="361"/>
      <c r="DU171" s="361"/>
      <c r="DV171" s="361"/>
      <c r="DW171" s="361"/>
      <c r="DX171" s="362"/>
      <c r="DY171" s="93"/>
      <c r="DZ171" s="8"/>
      <c r="EA171" s="8"/>
    </row>
    <row r="172" spans="2:131" ht="15" customHeight="1" x14ac:dyDescent="0.4">
      <c r="B172" s="8"/>
      <c r="C172" s="92"/>
      <c r="D172" s="357"/>
      <c r="E172" s="358"/>
      <c r="F172" s="358"/>
      <c r="G172" s="358"/>
      <c r="H172" s="358"/>
      <c r="I172" s="358"/>
      <c r="J172" s="358"/>
      <c r="K172" s="358"/>
      <c r="L172" s="358"/>
      <c r="M172" s="358"/>
      <c r="N172" s="358"/>
      <c r="O172" s="358"/>
      <c r="P172" s="358"/>
      <c r="Q172" s="358"/>
      <c r="R172" s="359"/>
      <c r="S172" s="8"/>
      <c r="T172" s="8"/>
      <c r="U172" s="8"/>
      <c r="V172" s="8"/>
      <c r="W172" s="8"/>
      <c r="X172" s="8"/>
      <c r="Y172" s="8"/>
      <c r="Z172" s="8"/>
      <c r="AA172" s="8"/>
      <c r="AB172" s="8"/>
      <c r="AC172" s="8"/>
      <c r="AD172" s="357"/>
      <c r="AE172" s="358"/>
      <c r="AF172" s="358"/>
      <c r="AG172" s="358"/>
      <c r="AH172" s="358"/>
      <c r="AI172" s="358"/>
      <c r="AJ172" s="358"/>
      <c r="AK172" s="358"/>
      <c r="AL172" s="358"/>
      <c r="AM172" s="358"/>
      <c r="AN172" s="358"/>
      <c r="AO172" s="358"/>
      <c r="AP172" s="358"/>
      <c r="AQ172" s="358"/>
      <c r="AR172" s="359"/>
      <c r="AS172" s="8"/>
      <c r="AT172" s="357"/>
      <c r="AU172" s="358"/>
      <c r="AV172" s="358"/>
      <c r="AW172" s="358"/>
      <c r="AX172" s="358"/>
      <c r="AY172" s="358"/>
      <c r="AZ172" s="358"/>
      <c r="BA172" s="358"/>
      <c r="BB172" s="358"/>
      <c r="BC172" s="358"/>
      <c r="BD172" s="358"/>
      <c r="BE172" s="358"/>
      <c r="BF172" s="358"/>
      <c r="BG172" s="358"/>
      <c r="BH172" s="358"/>
      <c r="BI172" s="358"/>
      <c r="BJ172" s="359"/>
      <c r="BK172" s="93"/>
      <c r="BL172" s="8"/>
      <c r="BM172" s="8"/>
      <c r="BP172" s="8"/>
      <c r="BQ172" s="92"/>
      <c r="BR172" s="357" t="s">
        <v>362</v>
      </c>
      <c r="BS172" s="358"/>
      <c r="BT172" s="358"/>
      <c r="BU172" s="358"/>
      <c r="BV172" s="358"/>
      <c r="BW172" s="358"/>
      <c r="BX172" s="358"/>
      <c r="BY172" s="358"/>
      <c r="BZ172" s="358"/>
      <c r="CA172" s="358"/>
      <c r="CB172" s="358"/>
      <c r="CC172" s="358"/>
      <c r="CD172" s="358"/>
      <c r="CE172" s="358"/>
      <c r="CF172" s="359"/>
      <c r="CG172" s="8"/>
      <c r="CH172" s="8"/>
      <c r="CI172" s="8"/>
      <c r="CJ172" s="8"/>
      <c r="CK172" s="8"/>
      <c r="CL172" s="8"/>
      <c r="CM172" s="8"/>
      <c r="CN172" s="8"/>
      <c r="CO172" s="8"/>
      <c r="CP172" s="8"/>
      <c r="CQ172" s="8"/>
      <c r="CR172" s="357" t="s">
        <v>363</v>
      </c>
      <c r="CS172" s="358"/>
      <c r="CT172" s="358"/>
      <c r="CU172" s="358"/>
      <c r="CV172" s="358"/>
      <c r="CW172" s="358"/>
      <c r="CX172" s="358"/>
      <c r="CY172" s="358"/>
      <c r="CZ172" s="358"/>
      <c r="DA172" s="358"/>
      <c r="DB172" s="358"/>
      <c r="DC172" s="358"/>
      <c r="DD172" s="358"/>
      <c r="DE172" s="358"/>
      <c r="DF172" s="359"/>
      <c r="DG172" s="8"/>
      <c r="DH172" s="357" t="s">
        <v>137</v>
      </c>
      <c r="DI172" s="358"/>
      <c r="DJ172" s="358"/>
      <c r="DK172" s="358"/>
      <c r="DL172" s="358"/>
      <c r="DM172" s="358"/>
      <c r="DN172" s="358"/>
      <c r="DO172" s="358"/>
      <c r="DP172" s="358"/>
      <c r="DQ172" s="358"/>
      <c r="DR172" s="358"/>
      <c r="DS172" s="358"/>
      <c r="DT172" s="358"/>
      <c r="DU172" s="358"/>
      <c r="DV172" s="358"/>
      <c r="DW172" s="358"/>
      <c r="DX172" s="359"/>
      <c r="DY172" s="93"/>
      <c r="DZ172" s="8"/>
      <c r="EA172" s="8"/>
    </row>
    <row r="173" spans="2:131" ht="15" customHeight="1" x14ac:dyDescent="0.4">
      <c r="B173" s="8"/>
      <c r="C173" s="92"/>
      <c r="D173" s="357"/>
      <c r="E173" s="358"/>
      <c r="F173" s="358"/>
      <c r="G173" s="358"/>
      <c r="H173" s="358"/>
      <c r="I173" s="358"/>
      <c r="J173" s="358"/>
      <c r="K173" s="358"/>
      <c r="L173" s="358"/>
      <c r="M173" s="358"/>
      <c r="N173" s="358"/>
      <c r="O173" s="358"/>
      <c r="P173" s="358"/>
      <c r="Q173" s="358"/>
      <c r="R173" s="359"/>
      <c r="S173" s="8"/>
      <c r="T173" s="8"/>
      <c r="U173" s="8"/>
      <c r="V173" s="8"/>
      <c r="W173" s="8"/>
      <c r="X173" s="8"/>
      <c r="Y173" s="8"/>
      <c r="Z173" s="8"/>
      <c r="AA173" s="8"/>
      <c r="AB173" s="8"/>
      <c r="AC173" s="8"/>
      <c r="AD173" s="357"/>
      <c r="AE173" s="358"/>
      <c r="AF173" s="358"/>
      <c r="AG173" s="358"/>
      <c r="AH173" s="358"/>
      <c r="AI173" s="358"/>
      <c r="AJ173" s="358"/>
      <c r="AK173" s="358"/>
      <c r="AL173" s="358"/>
      <c r="AM173" s="358"/>
      <c r="AN173" s="358"/>
      <c r="AO173" s="358"/>
      <c r="AP173" s="358"/>
      <c r="AQ173" s="358"/>
      <c r="AR173" s="359"/>
      <c r="AS173" s="8"/>
      <c r="AT173" s="357"/>
      <c r="AU173" s="358"/>
      <c r="AV173" s="358"/>
      <c r="AW173" s="358"/>
      <c r="AX173" s="358"/>
      <c r="AY173" s="358"/>
      <c r="AZ173" s="358"/>
      <c r="BA173" s="358"/>
      <c r="BB173" s="358"/>
      <c r="BC173" s="358"/>
      <c r="BD173" s="358"/>
      <c r="BE173" s="358"/>
      <c r="BF173" s="358"/>
      <c r="BG173" s="358"/>
      <c r="BH173" s="358"/>
      <c r="BI173" s="358"/>
      <c r="BJ173" s="359"/>
      <c r="BK173" s="93"/>
      <c r="BL173" s="8"/>
      <c r="BM173" s="8"/>
      <c r="BP173" s="8"/>
      <c r="BQ173" s="92"/>
      <c r="BR173" s="357" t="s">
        <v>364</v>
      </c>
      <c r="BS173" s="358"/>
      <c r="BT173" s="358"/>
      <c r="BU173" s="358"/>
      <c r="BV173" s="358"/>
      <c r="BW173" s="358"/>
      <c r="BX173" s="358"/>
      <c r="BY173" s="358"/>
      <c r="BZ173" s="358"/>
      <c r="CA173" s="358"/>
      <c r="CB173" s="358"/>
      <c r="CC173" s="358"/>
      <c r="CD173" s="358"/>
      <c r="CE173" s="358"/>
      <c r="CF173" s="359"/>
      <c r="CG173" s="8"/>
      <c r="CH173" s="8"/>
      <c r="CI173" s="8"/>
      <c r="CJ173" s="8"/>
      <c r="CK173" s="8"/>
      <c r="CL173" s="8"/>
      <c r="CM173" s="8"/>
      <c r="CN173" s="8"/>
      <c r="CO173" s="8"/>
      <c r="CP173" s="8"/>
      <c r="CQ173" s="8"/>
      <c r="CR173" s="357" t="s">
        <v>365</v>
      </c>
      <c r="CS173" s="358"/>
      <c r="CT173" s="358"/>
      <c r="CU173" s="358"/>
      <c r="CV173" s="358"/>
      <c r="CW173" s="358"/>
      <c r="CX173" s="358"/>
      <c r="CY173" s="358"/>
      <c r="CZ173" s="358"/>
      <c r="DA173" s="358"/>
      <c r="DB173" s="358"/>
      <c r="DC173" s="358"/>
      <c r="DD173" s="358"/>
      <c r="DE173" s="358"/>
      <c r="DF173" s="359"/>
      <c r="DG173" s="8"/>
      <c r="DH173" s="357" t="s">
        <v>138</v>
      </c>
      <c r="DI173" s="358"/>
      <c r="DJ173" s="358"/>
      <c r="DK173" s="358"/>
      <c r="DL173" s="358"/>
      <c r="DM173" s="358"/>
      <c r="DN173" s="358"/>
      <c r="DO173" s="358"/>
      <c r="DP173" s="358"/>
      <c r="DQ173" s="358"/>
      <c r="DR173" s="358"/>
      <c r="DS173" s="358"/>
      <c r="DT173" s="358"/>
      <c r="DU173" s="358"/>
      <c r="DV173" s="358"/>
      <c r="DW173" s="358"/>
      <c r="DX173" s="359"/>
      <c r="DY173" s="93"/>
      <c r="DZ173" s="8"/>
      <c r="EA173" s="8"/>
    </row>
    <row r="174" spans="2:131" ht="15" customHeight="1" x14ac:dyDescent="0.4">
      <c r="B174" s="8"/>
      <c r="C174" s="92"/>
      <c r="D174" s="357"/>
      <c r="E174" s="358"/>
      <c r="F174" s="358"/>
      <c r="G174" s="358"/>
      <c r="H174" s="358"/>
      <c r="I174" s="358"/>
      <c r="J174" s="358"/>
      <c r="K174" s="358"/>
      <c r="L174" s="358"/>
      <c r="M174" s="358"/>
      <c r="N174" s="358"/>
      <c r="O174" s="358"/>
      <c r="P174" s="358"/>
      <c r="Q174" s="358"/>
      <c r="R174" s="359"/>
      <c r="S174" s="8"/>
      <c r="T174" s="8"/>
      <c r="U174" s="8"/>
      <c r="V174" s="8"/>
      <c r="W174" s="8"/>
      <c r="X174" s="8"/>
      <c r="Y174" s="8"/>
      <c r="Z174" s="8"/>
      <c r="AA174" s="8"/>
      <c r="AB174" s="8"/>
      <c r="AC174" s="8"/>
      <c r="AD174" s="357"/>
      <c r="AE174" s="358"/>
      <c r="AF174" s="358"/>
      <c r="AG174" s="358"/>
      <c r="AH174" s="358"/>
      <c r="AI174" s="358"/>
      <c r="AJ174" s="358"/>
      <c r="AK174" s="358"/>
      <c r="AL174" s="358"/>
      <c r="AM174" s="358"/>
      <c r="AN174" s="358"/>
      <c r="AO174" s="358"/>
      <c r="AP174" s="358"/>
      <c r="AQ174" s="358"/>
      <c r="AR174" s="359"/>
      <c r="AS174" s="8"/>
      <c r="AT174" s="357"/>
      <c r="AU174" s="358"/>
      <c r="AV174" s="358"/>
      <c r="AW174" s="358"/>
      <c r="AX174" s="358"/>
      <c r="AY174" s="358"/>
      <c r="AZ174" s="358"/>
      <c r="BA174" s="358"/>
      <c r="BB174" s="358"/>
      <c r="BC174" s="358"/>
      <c r="BD174" s="358"/>
      <c r="BE174" s="358"/>
      <c r="BF174" s="358"/>
      <c r="BG174" s="358"/>
      <c r="BH174" s="358"/>
      <c r="BI174" s="358"/>
      <c r="BJ174" s="359"/>
      <c r="BK174" s="93"/>
      <c r="BL174" s="8"/>
      <c r="BM174" s="8"/>
      <c r="BP174" s="8"/>
      <c r="BQ174" s="92"/>
      <c r="BR174" s="357" t="s">
        <v>366</v>
      </c>
      <c r="BS174" s="358"/>
      <c r="BT174" s="358"/>
      <c r="BU174" s="358"/>
      <c r="BV174" s="358"/>
      <c r="BW174" s="358"/>
      <c r="BX174" s="358"/>
      <c r="BY174" s="358"/>
      <c r="BZ174" s="358"/>
      <c r="CA174" s="358"/>
      <c r="CB174" s="358"/>
      <c r="CC174" s="358"/>
      <c r="CD174" s="358"/>
      <c r="CE174" s="358"/>
      <c r="CF174" s="359"/>
      <c r="CG174" s="8"/>
      <c r="CH174" s="8"/>
      <c r="CI174" s="8"/>
      <c r="CJ174" s="8"/>
      <c r="CK174" s="8"/>
      <c r="CL174" s="8"/>
      <c r="CM174" s="8"/>
      <c r="CN174" s="8"/>
      <c r="CO174" s="8"/>
      <c r="CP174" s="8"/>
      <c r="CQ174" s="8"/>
      <c r="CR174" s="357" t="s">
        <v>367</v>
      </c>
      <c r="CS174" s="358"/>
      <c r="CT174" s="358"/>
      <c r="CU174" s="358"/>
      <c r="CV174" s="358"/>
      <c r="CW174" s="358"/>
      <c r="CX174" s="358"/>
      <c r="CY174" s="358"/>
      <c r="CZ174" s="358"/>
      <c r="DA174" s="358"/>
      <c r="DB174" s="358"/>
      <c r="DC174" s="358"/>
      <c r="DD174" s="358"/>
      <c r="DE174" s="358"/>
      <c r="DF174" s="359"/>
      <c r="DG174" s="8"/>
      <c r="DH174" s="357" t="s">
        <v>138</v>
      </c>
      <c r="DI174" s="358"/>
      <c r="DJ174" s="358"/>
      <c r="DK174" s="358"/>
      <c r="DL174" s="358"/>
      <c r="DM174" s="358"/>
      <c r="DN174" s="358"/>
      <c r="DO174" s="358"/>
      <c r="DP174" s="358"/>
      <c r="DQ174" s="358"/>
      <c r="DR174" s="358"/>
      <c r="DS174" s="358"/>
      <c r="DT174" s="358"/>
      <c r="DU174" s="358"/>
      <c r="DV174" s="358"/>
      <c r="DW174" s="358"/>
      <c r="DX174" s="359"/>
      <c r="DY174" s="93"/>
      <c r="DZ174" s="8"/>
      <c r="EA174" s="8"/>
    </row>
    <row r="175" spans="2:131" ht="15" customHeight="1" x14ac:dyDescent="0.4">
      <c r="B175" s="8"/>
      <c r="C175" s="92"/>
      <c r="D175" s="357"/>
      <c r="E175" s="358"/>
      <c r="F175" s="358"/>
      <c r="G175" s="358"/>
      <c r="H175" s="358"/>
      <c r="I175" s="358"/>
      <c r="J175" s="358"/>
      <c r="K175" s="358"/>
      <c r="L175" s="358"/>
      <c r="M175" s="358"/>
      <c r="N175" s="358"/>
      <c r="O175" s="358"/>
      <c r="P175" s="358"/>
      <c r="Q175" s="358"/>
      <c r="R175" s="359"/>
      <c r="S175" s="8"/>
      <c r="T175" s="8"/>
      <c r="U175" s="8"/>
      <c r="V175" s="8"/>
      <c r="W175" s="8"/>
      <c r="X175" s="8"/>
      <c r="Y175" s="8"/>
      <c r="Z175" s="8"/>
      <c r="AA175" s="8"/>
      <c r="AB175" s="8"/>
      <c r="AC175" s="8"/>
      <c r="AD175" s="357"/>
      <c r="AE175" s="358"/>
      <c r="AF175" s="358"/>
      <c r="AG175" s="358"/>
      <c r="AH175" s="358"/>
      <c r="AI175" s="358"/>
      <c r="AJ175" s="358"/>
      <c r="AK175" s="358"/>
      <c r="AL175" s="358"/>
      <c r="AM175" s="358"/>
      <c r="AN175" s="358"/>
      <c r="AO175" s="358"/>
      <c r="AP175" s="358"/>
      <c r="AQ175" s="358"/>
      <c r="AR175" s="359"/>
      <c r="AS175" s="8"/>
      <c r="AT175" s="357"/>
      <c r="AU175" s="358"/>
      <c r="AV175" s="358"/>
      <c r="AW175" s="358"/>
      <c r="AX175" s="358"/>
      <c r="AY175" s="358"/>
      <c r="AZ175" s="358"/>
      <c r="BA175" s="358"/>
      <c r="BB175" s="358"/>
      <c r="BC175" s="358"/>
      <c r="BD175" s="358"/>
      <c r="BE175" s="358"/>
      <c r="BF175" s="358"/>
      <c r="BG175" s="358"/>
      <c r="BH175" s="358"/>
      <c r="BI175" s="358"/>
      <c r="BJ175" s="359"/>
      <c r="BK175" s="93"/>
      <c r="BL175" s="8"/>
      <c r="BM175" s="8"/>
      <c r="BP175" s="8"/>
      <c r="BQ175" s="92"/>
      <c r="BR175" s="357" t="s">
        <v>368</v>
      </c>
      <c r="BS175" s="358"/>
      <c r="BT175" s="358"/>
      <c r="BU175" s="358"/>
      <c r="BV175" s="358"/>
      <c r="BW175" s="358"/>
      <c r="BX175" s="358"/>
      <c r="BY175" s="358"/>
      <c r="BZ175" s="358"/>
      <c r="CA175" s="358"/>
      <c r="CB175" s="358"/>
      <c r="CC175" s="358"/>
      <c r="CD175" s="358"/>
      <c r="CE175" s="358"/>
      <c r="CF175" s="359"/>
      <c r="CG175" s="8"/>
      <c r="CH175" s="8"/>
      <c r="CI175" s="8"/>
      <c r="CJ175" s="8"/>
      <c r="CK175" s="8"/>
      <c r="CL175" s="8"/>
      <c r="CM175" s="8"/>
      <c r="CN175" s="8"/>
      <c r="CO175" s="8"/>
      <c r="CP175" s="8"/>
      <c r="CQ175" s="8"/>
      <c r="CR175" s="357" t="s">
        <v>369</v>
      </c>
      <c r="CS175" s="358"/>
      <c r="CT175" s="358"/>
      <c r="CU175" s="358"/>
      <c r="CV175" s="358"/>
      <c r="CW175" s="358"/>
      <c r="CX175" s="358"/>
      <c r="CY175" s="358"/>
      <c r="CZ175" s="358"/>
      <c r="DA175" s="358"/>
      <c r="DB175" s="358"/>
      <c r="DC175" s="358"/>
      <c r="DD175" s="358"/>
      <c r="DE175" s="358"/>
      <c r="DF175" s="359"/>
      <c r="DG175" s="8"/>
      <c r="DH175" s="357" t="s">
        <v>137</v>
      </c>
      <c r="DI175" s="358"/>
      <c r="DJ175" s="358"/>
      <c r="DK175" s="358"/>
      <c r="DL175" s="358"/>
      <c r="DM175" s="358"/>
      <c r="DN175" s="358"/>
      <c r="DO175" s="358"/>
      <c r="DP175" s="358"/>
      <c r="DQ175" s="358"/>
      <c r="DR175" s="358"/>
      <c r="DS175" s="358"/>
      <c r="DT175" s="358"/>
      <c r="DU175" s="358"/>
      <c r="DV175" s="358"/>
      <c r="DW175" s="358"/>
      <c r="DX175" s="359"/>
      <c r="DY175" s="93"/>
      <c r="DZ175" s="8"/>
      <c r="EA175" s="8"/>
    </row>
    <row r="176" spans="2:131" ht="15" customHeight="1" x14ac:dyDescent="0.4">
      <c r="B176" s="8"/>
      <c r="C176" s="92"/>
      <c r="D176" s="357"/>
      <c r="E176" s="358"/>
      <c r="F176" s="358"/>
      <c r="G176" s="358"/>
      <c r="H176" s="358"/>
      <c r="I176" s="358"/>
      <c r="J176" s="358"/>
      <c r="K176" s="358"/>
      <c r="L176" s="358"/>
      <c r="M176" s="358"/>
      <c r="N176" s="358"/>
      <c r="O176" s="358"/>
      <c r="P176" s="358"/>
      <c r="Q176" s="358"/>
      <c r="R176" s="359"/>
      <c r="S176" s="8"/>
      <c r="T176" s="8"/>
      <c r="U176" s="8"/>
      <c r="V176" s="8"/>
      <c r="W176" s="8"/>
      <c r="X176" s="8"/>
      <c r="Y176" s="8"/>
      <c r="Z176" s="8"/>
      <c r="AA176" s="8"/>
      <c r="AB176" s="8"/>
      <c r="AC176" s="8"/>
      <c r="AD176" s="357"/>
      <c r="AE176" s="358"/>
      <c r="AF176" s="358"/>
      <c r="AG176" s="358"/>
      <c r="AH176" s="358"/>
      <c r="AI176" s="358"/>
      <c r="AJ176" s="358"/>
      <c r="AK176" s="358"/>
      <c r="AL176" s="358"/>
      <c r="AM176" s="358"/>
      <c r="AN176" s="358"/>
      <c r="AO176" s="358"/>
      <c r="AP176" s="358"/>
      <c r="AQ176" s="358"/>
      <c r="AR176" s="359"/>
      <c r="AS176" s="8"/>
      <c r="AT176" s="357"/>
      <c r="AU176" s="358"/>
      <c r="AV176" s="358"/>
      <c r="AW176" s="358"/>
      <c r="AX176" s="358"/>
      <c r="AY176" s="358"/>
      <c r="AZ176" s="358"/>
      <c r="BA176" s="358"/>
      <c r="BB176" s="358"/>
      <c r="BC176" s="358"/>
      <c r="BD176" s="358"/>
      <c r="BE176" s="358"/>
      <c r="BF176" s="358"/>
      <c r="BG176" s="358"/>
      <c r="BH176" s="358"/>
      <c r="BI176" s="358"/>
      <c r="BJ176" s="359"/>
      <c r="BK176" s="93"/>
      <c r="BL176" s="8"/>
      <c r="BM176" s="8"/>
      <c r="BP176" s="8"/>
      <c r="BQ176" s="92"/>
      <c r="BR176" s="357" t="s">
        <v>370</v>
      </c>
      <c r="BS176" s="358"/>
      <c r="BT176" s="358"/>
      <c r="BU176" s="358"/>
      <c r="BV176" s="358"/>
      <c r="BW176" s="358"/>
      <c r="BX176" s="358"/>
      <c r="BY176" s="358"/>
      <c r="BZ176" s="358"/>
      <c r="CA176" s="358"/>
      <c r="CB176" s="358"/>
      <c r="CC176" s="358"/>
      <c r="CD176" s="358"/>
      <c r="CE176" s="358"/>
      <c r="CF176" s="359"/>
      <c r="CG176" s="8"/>
      <c r="CH176" s="8"/>
      <c r="CI176" s="8"/>
      <c r="CJ176" s="8"/>
      <c r="CK176" s="8"/>
      <c r="CL176" s="8"/>
      <c r="CM176" s="8"/>
      <c r="CN176" s="8"/>
      <c r="CO176" s="8"/>
      <c r="CP176" s="8"/>
      <c r="CQ176" s="8"/>
      <c r="CR176" s="357"/>
      <c r="CS176" s="358"/>
      <c r="CT176" s="358"/>
      <c r="CU176" s="358"/>
      <c r="CV176" s="358"/>
      <c r="CW176" s="358"/>
      <c r="CX176" s="358"/>
      <c r="CY176" s="358"/>
      <c r="CZ176" s="358"/>
      <c r="DA176" s="358"/>
      <c r="DB176" s="358"/>
      <c r="DC176" s="358"/>
      <c r="DD176" s="358"/>
      <c r="DE176" s="358"/>
      <c r="DF176" s="359"/>
      <c r="DG176" s="8"/>
      <c r="DH176" s="357"/>
      <c r="DI176" s="358"/>
      <c r="DJ176" s="358"/>
      <c r="DK176" s="358"/>
      <c r="DL176" s="358"/>
      <c r="DM176" s="358"/>
      <c r="DN176" s="358"/>
      <c r="DO176" s="358"/>
      <c r="DP176" s="358"/>
      <c r="DQ176" s="358"/>
      <c r="DR176" s="358"/>
      <c r="DS176" s="358"/>
      <c r="DT176" s="358"/>
      <c r="DU176" s="358"/>
      <c r="DV176" s="358"/>
      <c r="DW176" s="358"/>
      <c r="DX176" s="359"/>
      <c r="DY176" s="93"/>
      <c r="DZ176" s="8"/>
      <c r="EA176" s="8"/>
    </row>
    <row r="177" spans="2:163" ht="15" customHeight="1" x14ac:dyDescent="0.4">
      <c r="B177" s="8"/>
      <c r="C177" s="92"/>
      <c r="D177" s="357"/>
      <c r="E177" s="358"/>
      <c r="F177" s="358"/>
      <c r="G177" s="358"/>
      <c r="H177" s="358"/>
      <c r="I177" s="358"/>
      <c r="J177" s="358"/>
      <c r="K177" s="358"/>
      <c r="L177" s="358"/>
      <c r="M177" s="358"/>
      <c r="N177" s="358"/>
      <c r="O177" s="358"/>
      <c r="P177" s="358"/>
      <c r="Q177" s="358"/>
      <c r="R177" s="359"/>
      <c r="S177" s="8"/>
      <c r="T177" s="8"/>
      <c r="U177" s="8"/>
      <c r="V177" s="8"/>
      <c r="W177" s="8"/>
      <c r="X177" s="8"/>
      <c r="Y177" s="8"/>
      <c r="Z177" s="8"/>
      <c r="AA177" s="8"/>
      <c r="AB177" s="8"/>
      <c r="AC177" s="8"/>
      <c r="AD177" s="357"/>
      <c r="AE177" s="358"/>
      <c r="AF177" s="358"/>
      <c r="AG177" s="358"/>
      <c r="AH177" s="358"/>
      <c r="AI177" s="358"/>
      <c r="AJ177" s="358"/>
      <c r="AK177" s="358"/>
      <c r="AL177" s="358"/>
      <c r="AM177" s="358"/>
      <c r="AN177" s="358"/>
      <c r="AO177" s="358"/>
      <c r="AP177" s="358"/>
      <c r="AQ177" s="358"/>
      <c r="AR177" s="359"/>
      <c r="AS177" s="8"/>
      <c r="AT177" s="357"/>
      <c r="AU177" s="358"/>
      <c r="AV177" s="358"/>
      <c r="AW177" s="358"/>
      <c r="AX177" s="358"/>
      <c r="AY177" s="358"/>
      <c r="AZ177" s="358"/>
      <c r="BA177" s="358"/>
      <c r="BB177" s="358"/>
      <c r="BC177" s="358"/>
      <c r="BD177" s="358"/>
      <c r="BE177" s="358"/>
      <c r="BF177" s="358"/>
      <c r="BG177" s="358"/>
      <c r="BH177" s="358"/>
      <c r="BI177" s="358"/>
      <c r="BJ177" s="359"/>
      <c r="BK177" s="93"/>
      <c r="BL177" s="8"/>
      <c r="BM177" s="8"/>
      <c r="BP177" s="8"/>
      <c r="BQ177" s="92"/>
      <c r="BR177" s="357"/>
      <c r="BS177" s="358"/>
      <c r="BT177" s="358"/>
      <c r="BU177" s="358"/>
      <c r="BV177" s="358"/>
      <c r="BW177" s="358"/>
      <c r="BX177" s="358"/>
      <c r="BY177" s="358"/>
      <c r="BZ177" s="358"/>
      <c r="CA177" s="358"/>
      <c r="CB177" s="358"/>
      <c r="CC177" s="358"/>
      <c r="CD177" s="358"/>
      <c r="CE177" s="358"/>
      <c r="CF177" s="359"/>
      <c r="CG177" s="8"/>
      <c r="CH177" s="8"/>
      <c r="CI177" s="8"/>
      <c r="CJ177" s="8"/>
      <c r="CK177" s="8"/>
      <c r="CL177" s="8"/>
      <c r="CM177" s="8"/>
      <c r="CN177" s="8"/>
      <c r="CO177" s="8"/>
      <c r="CP177" s="8"/>
      <c r="CQ177" s="8"/>
      <c r="CR177" s="357"/>
      <c r="CS177" s="358"/>
      <c r="CT177" s="358"/>
      <c r="CU177" s="358"/>
      <c r="CV177" s="358"/>
      <c r="CW177" s="358"/>
      <c r="CX177" s="358"/>
      <c r="CY177" s="358"/>
      <c r="CZ177" s="358"/>
      <c r="DA177" s="358"/>
      <c r="DB177" s="358"/>
      <c r="DC177" s="358"/>
      <c r="DD177" s="358"/>
      <c r="DE177" s="358"/>
      <c r="DF177" s="359"/>
      <c r="DG177" s="8"/>
      <c r="DH177" s="357"/>
      <c r="DI177" s="358"/>
      <c r="DJ177" s="358"/>
      <c r="DK177" s="358"/>
      <c r="DL177" s="358"/>
      <c r="DM177" s="358"/>
      <c r="DN177" s="358"/>
      <c r="DO177" s="358"/>
      <c r="DP177" s="358"/>
      <c r="DQ177" s="358"/>
      <c r="DR177" s="358"/>
      <c r="DS177" s="358"/>
      <c r="DT177" s="358"/>
      <c r="DU177" s="358"/>
      <c r="DV177" s="358"/>
      <c r="DW177" s="358"/>
      <c r="DX177" s="359"/>
      <c r="DY177" s="93"/>
      <c r="DZ177" s="8"/>
      <c r="EA177" s="8"/>
    </row>
    <row r="178" spans="2:163" ht="15" customHeight="1" thickBot="1" x14ac:dyDescent="0.45">
      <c r="B178" s="8"/>
      <c r="C178" s="92"/>
      <c r="D178" s="363"/>
      <c r="E178" s="364"/>
      <c r="F178" s="364"/>
      <c r="G178" s="364"/>
      <c r="H178" s="364"/>
      <c r="I178" s="364"/>
      <c r="J178" s="364"/>
      <c r="K178" s="364"/>
      <c r="L178" s="364"/>
      <c r="M178" s="364"/>
      <c r="N178" s="364"/>
      <c r="O178" s="364"/>
      <c r="P178" s="364"/>
      <c r="Q178" s="364"/>
      <c r="R178" s="365"/>
      <c r="S178" s="8"/>
      <c r="T178" s="8"/>
      <c r="U178" s="8"/>
      <c r="V178" s="8"/>
      <c r="W178" s="8"/>
      <c r="X178" s="8"/>
      <c r="Y178" s="8"/>
      <c r="Z178" s="8"/>
      <c r="AA178" s="8"/>
      <c r="AB178" s="8"/>
      <c r="AC178" s="8"/>
      <c r="AD178" s="363"/>
      <c r="AE178" s="364"/>
      <c r="AF178" s="364"/>
      <c r="AG178" s="364"/>
      <c r="AH178" s="364"/>
      <c r="AI178" s="364"/>
      <c r="AJ178" s="364"/>
      <c r="AK178" s="364"/>
      <c r="AL178" s="364"/>
      <c r="AM178" s="364"/>
      <c r="AN178" s="364"/>
      <c r="AO178" s="364"/>
      <c r="AP178" s="364"/>
      <c r="AQ178" s="364"/>
      <c r="AR178" s="365"/>
      <c r="AS178" s="8"/>
      <c r="AT178" s="363"/>
      <c r="AU178" s="364"/>
      <c r="AV178" s="364"/>
      <c r="AW178" s="364"/>
      <c r="AX178" s="364"/>
      <c r="AY178" s="364"/>
      <c r="AZ178" s="364"/>
      <c r="BA178" s="364"/>
      <c r="BB178" s="364"/>
      <c r="BC178" s="364"/>
      <c r="BD178" s="364"/>
      <c r="BE178" s="364"/>
      <c r="BF178" s="364"/>
      <c r="BG178" s="364"/>
      <c r="BH178" s="364"/>
      <c r="BI178" s="364"/>
      <c r="BJ178" s="365"/>
      <c r="BK178" s="93"/>
      <c r="BL178" s="8"/>
      <c r="BM178" s="8"/>
      <c r="BP178" s="8"/>
      <c r="BQ178" s="92"/>
      <c r="BR178" s="363"/>
      <c r="BS178" s="364"/>
      <c r="BT178" s="364"/>
      <c r="BU178" s="364"/>
      <c r="BV178" s="364"/>
      <c r="BW178" s="364"/>
      <c r="BX178" s="364"/>
      <c r="BY178" s="364"/>
      <c r="BZ178" s="364"/>
      <c r="CA178" s="364"/>
      <c r="CB178" s="364"/>
      <c r="CC178" s="364"/>
      <c r="CD178" s="364"/>
      <c r="CE178" s="364"/>
      <c r="CF178" s="365"/>
      <c r="CG178" s="8"/>
      <c r="CH178" s="8"/>
      <c r="CI178" s="8"/>
      <c r="CJ178" s="8"/>
      <c r="CK178" s="8"/>
      <c r="CL178" s="8"/>
      <c r="CM178" s="8"/>
      <c r="CN178" s="8"/>
      <c r="CO178" s="8"/>
      <c r="CP178" s="8"/>
      <c r="CQ178" s="8"/>
      <c r="CR178" s="363"/>
      <c r="CS178" s="364"/>
      <c r="CT178" s="364"/>
      <c r="CU178" s="364"/>
      <c r="CV178" s="364"/>
      <c r="CW178" s="364"/>
      <c r="CX178" s="364"/>
      <c r="CY178" s="364"/>
      <c r="CZ178" s="364"/>
      <c r="DA178" s="364"/>
      <c r="DB178" s="364"/>
      <c r="DC178" s="364"/>
      <c r="DD178" s="364"/>
      <c r="DE178" s="364"/>
      <c r="DF178" s="365"/>
      <c r="DG178" s="8"/>
      <c r="DH178" s="363"/>
      <c r="DI178" s="364"/>
      <c r="DJ178" s="364"/>
      <c r="DK178" s="364"/>
      <c r="DL178" s="364"/>
      <c r="DM178" s="364"/>
      <c r="DN178" s="364"/>
      <c r="DO178" s="364"/>
      <c r="DP178" s="364"/>
      <c r="DQ178" s="364"/>
      <c r="DR178" s="364"/>
      <c r="DS178" s="364"/>
      <c r="DT178" s="364"/>
      <c r="DU178" s="364"/>
      <c r="DV178" s="364"/>
      <c r="DW178" s="364"/>
      <c r="DX178" s="36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60"/>
      <c r="E180" s="361"/>
      <c r="F180" s="361"/>
      <c r="G180" s="361"/>
      <c r="H180" s="361"/>
      <c r="I180" s="361"/>
      <c r="J180" s="361"/>
      <c r="K180" s="361"/>
      <c r="L180" s="361"/>
      <c r="M180" s="361"/>
      <c r="N180" s="361"/>
      <c r="O180" s="361"/>
      <c r="P180" s="361"/>
      <c r="Q180" s="361"/>
      <c r="R180" s="362"/>
      <c r="S180" s="8"/>
      <c r="T180" s="8"/>
      <c r="U180" s="8"/>
      <c r="V180" s="8"/>
      <c r="W180" s="8"/>
      <c r="X180" s="8"/>
      <c r="Y180" s="8"/>
      <c r="Z180" s="8"/>
      <c r="AA180" s="8"/>
      <c r="AB180" s="8"/>
      <c r="AC180" s="8"/>
      <c r="AD180" s="360"/>
      <c r="AE180" s="361"/>
      <c r="AF180" s="361"/>
      <c r="AG180" s="361"/>
      <c r="AH180" s="361"/>
      <c r="AI180" s="361"/>
      <c r="AJ180" s="361"/>
      <c r="AK180" s="361"/>
      <c r="AL180" s="361"/>
      <c r="AM180" s="361"/>
      <c r="AN180" s="361"/>
      <c r="AO180" s="361"/>
      <c r="AP180" s="361"/>
      <c r="AQ180" s="361"/>
      <c r="AR180" s="362"/>
      <c r="AS180" s="8"/>
      <c r="AT180" s="360"/>
      <c r="AU180" s="361"/>
      <c r="AV180" s="361"/>
      <c r="AW180" s="361"/>
      <c r="AX180" s="361"/>
      <c r="AY180" s="361"/>
      <c r="AZ180" s="361"/>
      <c r="BA180" s="361"/>
      <c r="BB180" s="361"/>
      <c r="BC180" s="361"/>
      <c r="BD180" s="361"/>
      <c r="BE180" s="361"/>
      <c r="BF180" s="361"/>
      <c r="BG180" s="361"/>
      <c r="BH180" s="361"/>
      <c r="BI180" s="361"/>
      <c r="BJ180" s="362"/>
      <c r="BK180" s="93"/>
      <c r="BL180" s="8"/>
      <c r="BM180" s="8"/>
      <c r="BP180" s="8"/>
      <c r="BQ180" s="92"/>
      <c r="BR180" s="360" t="s">
        <v>357</v>
      </c>
      <c r="BS180" s="361"/>
      <c r="BT180" s="361"/>
      <c r="BU180" s="361"/>
      <c r="BV180" s="361"/>
      <c r="BW180" s="361"/>
      <c r="BX180" s="361"/>
      <c r="BY180" s="361"/>
      <c r="BZ180" s="361"/>
      <c r="CA180" s="361"/>
      <c r="CB180" s="361"/>
      <c r="CC180" s="361"/>
      <c r="CD180" s="361"/>
      <c r="CE180" s="361"/>
      <c r="CF180" s="362"/>
      <c r="CG180" s="8"/>
      <c r="CH180" s="8"/>
      <c r="CI180" s="8"/>
      <c r="CJ180" s="8"/>
      <c r="CK180" s="8"/>
      <c r="CL180" s="8"/>
      <c r="CM180" s="8"/>
      <c r="CN180" s="8"/>
      <c r="CO180" s="8"/>
      <c r="CP180" s="8"/>
      <c r="CQ180" s="8"/>
      <c r="CR180" s="360" t="s">
        <v>371</v>
      </c>
      <c r="CS180" s="361"/>
      <c r="CT180" s="361"/>
      <c r="CU180" s="361"/>
      <c r="CV180" s="361"/>
      <c r="CW180" s="361"/>
      <c r="CX180" s="361"/>
      <c r="CY180" s="361"/>
      <c r="CZ180" s="361"/>
      <c r="DA180" s="361"/>
      <c r="DB180" s="361"/>
      <c r="DC180" s="361"/>
      <c r="DD180" s="361"/>
      <c r="DE180" s="361"/>
      <c r="DF180" s="362"/>
      <c r="DG180" s="8"/>
      <c r="DH180" s="360" t="s">
        <v>137</v>
      </c>
      <c r="DI180" s="361"/>
      <c r="DJ180" s="361"/>
      <c r="DK180" s="361"/>
      <c r="DL180" s="361"/>
      <c r="DM180" s="361"/>
      <c r="DN180" s="361"/>
      <c r="DO180" s="361"/>
      <c r="DP180" s="361"/>
      <c r="DQ180" s="361"/>
      <c r="DR180" s="361"/>
      <c r="DS180" s="361"/>
      <c r="DT180" s="361"/>
      <c r="DU180" s="361"/>
      <c r="DV180" s="361"/>
      <c r="DW180" s="361"/>
      <c r="DX180" s="362"/>
      <c r="DY180" s="93"/>
      <c r="DZ180" s="8"/>
      <c r="EA180" s="8"/>
    </row>
    <row r="181" spans="2:163" ht="15" customHeight="1" x14ac:dyDescent="0.4">
      <c r="B181" s="8"/>
      <c r="C181" s="92"/>
      <c r="D181" s="357"/>
      <c r="E181" s="358"/>
      <c r="F181" s="358"/>
      <c r="G181" s="358"/>
      <c r="H181" s="358"/>
      <c r="I181" s="358"/>
      <c r="J181" s="358"/>
      <c r="K181" s="358"/>
      <c r="L181" s="358"/>
      <c r="M181" s="358"/>
      <c r="N181" s="358"/>
      <c r="O181" s="358"/>
      <c r="P181" s="358"/>
      <c r="Q181" s="358"/>
      <c r="R181" s="359"/>
      <c r="S181" s="8"/>
      <c r="T181" s="8"/>
      <c r="U181" s="8"/>
      <c r="V181" s="8"/>
      <c r="W181" s="8"/>
      <c r="X181" s="8"/>
      <c r="Y181" s="8"/>
      <c r="Z181" s="8"/>
      <c r="AA181" s="8"/>
      <c r="AB181" s="8"/>
      <c r="AC181" s="8"/>
      <c r="AD181" s="357"/>
      <c r="AE181" s="358"/>
      <c r="AF181" s="358"/>
      <c r="AG181" s="358"/>
      <c r="AH181" s="358"/>
      <c r="AI181" s="358"/>
      <c r="AJ181" s="358"/>
      <c r="AK181" s="358"/>
      <c r="AL181" s="358"/>
      <c r="AM181" s="358"/>
      <c r="AN181" s="358"/>
      <c r="AO181" s="358"/>
      <c r="AP181" s="358"/>
      <c r="AQ181" s="358"/>
      <c r="AR181" s="359"/>
      <c r="AS181" s="8"/>
      <c r="AT181" s="357"/>
      <c r="AU181" s="358"/>
      <c r="AV181" s="358"/>
      <c r="AW181" s="358"/>
      <c r="AX181" s="358"/>
      <c r="AY181" s="358"/>
      <c r="AZ181" s="358"/>
      <c r="BA181" s="358"/>
      <c r="BB181" s="358"/>
      <c r="BC181" s="358"/>
      <c r="BD181" s="358"/>
      <c r="BE181" s="358"/>
      <c r="BF181" s="358"/>
      <c r="BG181" s="358"/>
      <c r="BH181" s="358"/>
      <c r="BI181" s="358"/>
      <c r="BJ181" s="359"/>
      <c r="BK181" s="93"/>
      <c r="BL181" s="8"/>
      <c r="BM181" s="8"/>
      <c r="BP181" s="8"/>
      <c r="BQ181" s="92"/>
      <c r="BR181" s="357" t="s">
        <v>372</v>
      </c>
      <c r="BS181" s="358"/>
      <c r="BT181" s="358"/>
      <c r="BU181" s="358"/>
      <c r="BV181" s="358"/>
      <c r="BW181" s="358"/>
      <c r="BX181" s="358"/>
      <c r="BY181" s="358"/>
      <c r="BZ181" s="358"/>
      <c r="CA181" s="358"/>
      <c r="CB181" s="358"/>
      <c r="CC181" s="358"/>
      <c r="CD181" s="358"/>
      <c r="CE181" s="358"/>
      <c r="CF181" s="359"/>
      <c r="CG181" s="8"/>
      <c r="CH181" s="8"/>
      <c r="CI181" s="8"/>
      <c r="CJ181" s="8"/>
      <c r="CK181" s="8"/>
      <c r="CL181" s="8"/>
      <c r="CM181" s="8"/>
      <c r="CN181" s="8"/>
      <c r="CO181" s="8"/>
      <c r="CP181" s="8"/>
      <c r="CQ181" s="8"/>
      <c r="CR181" s="357"/>
      <c r="CS181" s="358"/>
      <c r="CT181" s="358"/>
      <c r="CU181" s="358"/>
      <c r="CV181" s="358"/>
      <c r="CW181" s="358"/>
      <c r="CX181" s="358"/>
      <c r="CY181" s="358"/>
      <c r="CZ181" s="358"/>
      <c r="DA181" s="358"/>
      <c r="DB181" s="358"/>
      <c r="DC181" s="358"/>
      <c r="DD181" s="358"/>
      <c r="DE181" s="358"/>
      <c r="DF181" s="359"/>
      <c r="DG181" s="8"/>
      <c r="DH181" s="357"/>
      <c r="DI181" s="358"/>
      <c r="DJ181" s="358"/>
      <c r="DK181" s="358"/>
      <c r="DL181" s="358"/>
      <c r="DM181" s="358"/>
      <c r="DN181" s="358"/>
      <c r="DO181" s="358"/>
      <c r="DP181" s="358"/>
      <c r="DQ181" s="358"/>
      <c r="DR181" s="358"/>
      <c r="DS181" s="358"/>
      <c r="DT181" s="358"/>
      <c r="DU181" s="358"/>
      <c r="DV181" s="358"/>
      <c r="DW181" s="358"/>
      <c r="DX181" s="359"/>
      <c r="DY181" s="93"/>
      <c r="DZ181" s="8"/>
      <c r="EA181" s="8"/>
    </row>
    <row r="182" spans="2:163" ht="15" customHeight="1" x14ac:dyDescent="0.4">
      <c r="B182" s="8"/>
      <c r="C182" s="92"/>
      <c r="D182" s="357"/>
      <c r="E182" s="358"/>
      <c r="F182" s="358"/>
      <c r="G182" s="358"/>
      <c r="H182" s="358"/>
      <c r="I182" s="358"/>
      <c r="J182" s="358"/>
      <c r="K182" s="358"/>
      <c r="L182" s="358"/>
      <c r="M182" s="358"/>
      <c r="N182" s="358"/>
      <c r="O182" s="358"/>
      <c r="P182" s="358"/>
      <c r="Q182" s="358"/>
      <c r="R182" s="359"/>
      <c r="S182" s="8"/>
      <c r="T182" s="8"/>
      <c r="U182" s="8"/>
      <c r="V182" s="8"/>
      <c r="W182" s="8"/>
      <c r="X182" s="8"/>
      <c r="Y182" s="8"/>
      <c r="Z182" s="8"/>
      <c r="AA182" s="8"/>
      <c r="AB182" s="8"/>
      <c r="AC182" s="8"/>
      <c r="AD182" s="357"/>
      <c r="AE182" s="358"/>
      <c r="AF182" s="358"/>
      <c r="AG182" s="358"/>
      <c r="AH182" s="358"/>
      <c r="AI182" s="358"/>
      <c r="AJ182" s="358"/>
      <c r="AK182" s="358"/>
      <c r="AL182" s="358"/>
      <c r="AM182" s="358"/>
      <c r="AN182" s="358"/>
      <c r="AO182" s="358"/>
      <c r="AP182" s="358"/>
      <c r="AQ182" s="358"/>
      <c r="AR182" s="359"/>
      <c r="AS182" s="8"/>
      <c r="AT182" s="357"/>
      <c r="AU182" s="358"/>
      <c r="AV182" s="358"/>
      <c r="AW182" s="358"/>
      <c r="AX182" s="358"/>
      <c r="AY182" s="358"/>
      <c r="AZ182" s="358"/>
      <c r="BA182" s="358"/>
      <c r="BB182" s="358"/>
      <c r="BC182" s="358"/>
      <c r="BD182" s="358"/>
      <c r="BE182" s="358"/>
      <c r="BF182" s="358"/>
      <c r="BG182" s="358"/>
      <c r="BH182" s="358"/>
      <c r="BI182" s="358"/>
      <c r="BJ182" s="359"/>
      <c r="BK182" s="93"/>
      <c r="BL182" s="8"/>
      <c r="BM182" s="8"/>
      <c r="BP182" s="8"/>
      <c r="BQ182" s="92"/>
      <c r="BR182" s="357" t="s">
        <v>373</v>
      </c>
      <c r="BS182" s="358"/>
      <c r="BT182" s="358"/>
      <c r="BU182" s="358"/>
      <c r="BV182" s="358"/>
      <c r="BW182" s="358"/>
      <c r="BX182" s="358"/>
      <c r="BY182" s="358"/>
      <c r="BZ182" s="358"/>
      <c r="CA182" s="358"/>
      <c r="CB182" s="358"/>
      <c r="CC182" s="358"/>
      <c r="CD182" s="358"/>
      <c r="CE182" s="358"/>
      <c r="CF182" s="359"/>
      <c r="CG182" s="8"/>
      <c r="CH182" s="8"/>
      <c r="CI182" s="8"/>
      <c r="CJ182" s="8"/>
      <c r="CK182" s="8"/>
      <c r="CL182" s="8"/>
      <c r="CM182" s="8"/>
      <c r="CN182" s="8"/>
      <c r="CO182" s="8"/>
      <c r="CP182" s="8"/>
      <c r="CQ182" s="8"/>
      <c r="CR182" s="357"/>
      <c r="CS182" s="358"/>
      <c r="CT182" s="358"/>
      <c r="CU182" s="358"/>
      <c r="CV182" s="358"/>
      <c r="CW182" s="358"/>
      <c r="CX182" s="358"/>
      <c r="CY182" s="358"/>
      <c r="CZ182" s="358"/>
      <c r="DA182" s="358"/>
      <c r="DB182" s="358"/>
      <c r="DC182" s="358"/>
      <c r="DD182" s="358"/>
      <c r="DE182" s="358"/>
      <c r="DF182" s="359"/>
      <c r="DG182" s="8"/>
      <c r="DH182" s="357"/>
      <c r="DI182" s="358"/>
      <c r="DJ182" s="358"/>
      <c r="DK182" s="358"/>
      <c r="DL182" s="358"/>
      <c r="DM182" s="358"/>
      <c r="DN182" s="358"/>
      <c r="DO182" s="358"/>
      <c r="DP182" s="358"/>
      <c r="DQ182" s="358"/>
      <c r="DR182" s="358"/>
      <c r="DS182" s="358"/>
      <c r="DT182" s="358"/>
      <c r="DU182" s="358"/>
      <c r="DV182" s="358"/>
      <c r="DW182" s="358"/>
      <c r="DX182" s="359"/>
      <c r="DY182" s="93"/>
      <c r="DZ182" s="8"/>
      <c r="EA182" s="8"/>
    </row>
    <row r="183" spans="2:163" ht="15" customHeight="1" x14ac:dyDescent="0.4">
      <c r="B183" s="8"/>
      <c r="C183" s="92"/>
      <c r="D183" s="357"/>
      <c r="E183" s="358"/>
      <c r="F183" s="358"/>
      <c r="G183" s="358"/>
      <c r="H183" s="358"/>
      <c r="I183" s="358"/>
      <c r="J183" s="358"/>
      <c r="K183" s="358"/>
      <c r="L183" s="358"/>
      <c r="M183" s="358"/>
      <c r="N183" s="358"/>
      <c r="O183" s="358"/>
      <c r="P183" s="358"/>
      <c r="Q183" s="358"/>
      <c r="R183" s="359"/>
      <c r="S183" s="8"/>
      <c r="T183" s="8"/>
      <c r="U183" s="8"/>
      <c r="V183" s="8"/>
      <c r="W183" s="8"/>
      <c r="X183" s="8"/>
      <c r="Y183" s="8"/>
      <c r="Z183" s="8"/>
      <c r="AA183" s="8"/>
      <c r="AB183" s="8"/>
      <c r="AC183" s="8"/>
      <c r="AD183" s="357"/>
      <c r="AE183" s="358"/>
      <c r="AF183" s="358"/>
      <c r="AG183" s="358"/>
      <c r="AH183" s="358"/>
      <c r="AI183" s="358"/>
      <c r="AJ183" s="358"/>
      <c r="AK183" s="358"/>
      <c r="AL183" s="358"/>
      <c r="AM183" s="358"/>
      <c r="AN183" s="358"/>
      <c r="AO183" s="358"/>
      <c r="AP183" s="358"/>
      <c r="AQ183" s="358"/>
      <c r="AR183" s="359"/>
      <c r="AS183" s="8"/>
      <c r="AT183" s="357"/>
      <c r="AU183" s="358"/>
      <c r="AV183" s="358"/>
      <c r="AW183" s="358"/>
      <c r="AX183" s="358"/>
      <c r="AY183" s="358"/>
      <c r="AZ183" s="358"/>
      <c r="BA183" s="358"/>
      <c r="BB183" s="358"/>
      <c r="BC183" s="358"/>
      <c r="BD183" s="358"/>
      <c r="BE183" s="358"/>
      <c r="BF183" s="358"/>
      <c r="BG183" s="358"/>
      <c r="BH183" s="358"/>
      <c r="BI183" s="358"/>
      <c r="BJ183" s="359"/>
      <c r="BK183" s="93"/>
      <c r="BL183" s="8"/>
      <c r="BM183" s="8"/>
      <c r="BP183" s="8"/>
      <c r="BQ183" s="92"/>
      <c r="BR183" s="357" t="s">
        <v>374</v>
      </c>
      <c r="BS183" s="358"/>
      <c r="BT183" s="358"/>
      <c r="BU183" s="358"/>
      <c r="BV183" s="358"/>
      <c r="BW183" s="358"/>
      <c r="BX183" s="358"/>
      <c r="BY183" s="358"/>
      <c r="BZ183" s="358"/>
      <c r="CA183" s="358"/>
      <c r="CB183" s="358"/>
      <c r="CC183" s="358"/>
      <c r="CD183" s="358"/>
      <c r="CE183" s="358"/>
      <c r="CF183" s="359"/>
      <c r="CG183" s="8"/>
      <c r="CH183" s="8"/>
      <c r="CI183" s="8"/>
      <c r="CJ183" s="8"/>
      <c r="CK183" s="8"/>
      <c r="CL183" s="8"/>
      <c r="CM183" s="8"/>
      <c r="CN183" s="8"/>
      <c r="CO183" s="8"/>
      <c r="CP183" s="8"/>
      <c r="CQ183" s="8"/>
      <c r="CR183" s="357"/>
      <c r="CS183" s="358"/>
      <c r="CT183" s="358"/>
      <c r="CU183" s="358"/>
      <c r="CV183" s="358"/>
      <c r="CW183" s="358"/>
      <c r="CX183" s="358"/>
      <c r="CY183" s="358"/>
      <c r="CZ183" s="358"/>
      <c r="DA183" s="358"/>
      <c r="DB183" s="358"/>
      <c r="DC183" s="358"/>
      <c r="DD183" s="358"/>
      <c r="DE183" s="358"/>
      <c r="DF183" s="359"/>
      <c r="DG183" s="8"/>
      <c r="DH183" s="357"/>
      <c r="DI183" s="358"/>
      <c r="DJ183" s="358"/>
      <c r="DK183" s="358"/>
      <c r="DL183" s="358"/>
      <c r="DM183" s="358"/>
      <c r="DN183" s="358"/>
      <c r="DO183" s="358"/>
      <c r="DP183" s="358"/>
      <c r="DQ183" s="358"/>
      <c r="DR183" s="358"/>
      <c r="DS183" s="358"/>
      <c r="DT183" s="358"/>
      <c r="DU183" s="358"/>
      <c r="DV183" s="358"/>
      <c r="DW183" s="358"/>
      <c r="DX183" s="359"/>
      <c r="DY183" s="93"/>
      <c r="DZ183" s="8"/>
      <c r="EA183" s="8"/>
    </row>
    <row r="184" spans="2:163" ht="15" customHeight="1" x14ac:dyDescent="0.4">
      <c r="B184" s="8"/>
      <c r="C184" s="92"/>
      <c r="D184" s="357"/>
      <c r="E184" s="358"/>
      <c r="F184" s="358"/>
      <c r="G184" s="358"/>
      <c r="H184" s="358"/>
      <c r="I184" s="358"/>
      <c r="J184" s="358"/>
      <c r="K184" s="358"/>
      <c r="L184" s="358"/>
      <c r="M184" s="358"/>
      <c r="N184" s="358"/>
      <c r="O184" s="358"/>
      <c r="P184" s="358"/>
      <c r="Q184" s="358"/>
      <c r="R184" s="359"/>
      <c r="S184" s="8"/>
      <c r="T184" s="8"/>
      <c r="U184" s="8"/>
      <c r="V184" s="8"/>
      <c r="W184" s="8"/>
      <c r="X184" s="8"/>
      <c r="Y184" s="8"/>
      <c r="Z184" s="8"/>
      <c r="AA184" s="8"/>
      <c r="AB184" s="8"/>
      <c r="AC184" s="8"/>
      <c r="AD184" s="357"/>
      <c r="AE184" s="358"/>
      <c r="AF184" s="358"/>
      <c r="AG184" s="358"/>
      <c r="AH184" s="358"/>
      <c r="AI184" s="358"/>
      <c r="AJ184" s="358"/>
      <c r="AK184" s="358"/>
      <c r="AL184" s="358"/>
      <c r="AM184" s="358"/>
      <c r="AN184" s="358"/>
      <c r="AO184" s="358"/>
      <c r="AP184" s="358"/>
      <c r="AQ184" s="358"/>
      <c r="AR184" s="359"/>
      <c r="AS184" s="8"/>
      <c r="AT184" s="357"/>
      <c r="AU184" s="358"/>
      <c r="AV184" s="358"/>
      <c r="AW184" s="358"/>
      <c r="AX184" s="358"/>
      <c r="AY184" s="358"/>
      <c r="AZ184" s="358"/>
      <c r="BA184" s="358"/>
      <c r="BB184" s="358"/>
      <c r="BC184" s="358"/>
      <c r="BD184" s="358"/>
      <c r="BE184" s="358"/>
      <c r="BF184" s="358"/>
      <c r="BG184" s="358"/>
      <c r="BH184" s="358"/>
      <c r="BI184" s="358"/>
      <c r="BJ184" s="359"/>
      <c r="BK184" s="93"/>
      <c r="BL184" s="8"/>
      <c r="BM184" s="8"/>
      <c r="BP184" s="8"/>
      <c r="BQ184" s="92"/>
      <c r="BR184" s="357" t="s">
        <v>375</v>
      </c>
      <c r="BS184" s="358"/>
      <c r="BT184" s="358"/>
      <c r="BU184" s="358"/>
      <c r="BV184" s="358"/>
      <c r="BW184" s="358"/>
      <c r="BX184" s="358"/>
      <c r="BY184" s="358"/>
      <c r="BZ184" s="358"/>
      <c r="CA184" s="358"/>
      <c r="CB184" s="358"/>
      <c r="CC184" s="358"/>
      <c r="CD184" s="358"/>
      <c r="CE184" s="358"/>
      <c r="CF184" s="359"/>
      <c r="CG184" s="8"/>
      <c r="CH184" s="8"/>
      <c r="CI184" s="8"/>
      <c r="CJ184" s="8"/>
      <c r="CK184" s="8"/>
      <c r="CL184" s="8"/>
      <c r="CM184" s="8"/>
      <c r="CN184" s="8"/>
      <c r="CO184" s="8"/>
      <c r="CP184" s="8"/>
      <c r="CQ184" s="8"/>
      <c r="CR184" s="357"/>
      <c r="CS184" s="358"/>
      <c r="CT184" s="358"/>
      <c r="CU184" s="358"/>
      <c r="CV184" s="358"/>
      <c r="CW184" s="358"/>
      <c r="CX184" s="358"/>
      <c r="CY184" s="358"/>
      <c r="CZ184" s="358"/>
      <c r="DA184" s="358"/>
      <c r="DB184" s="358"/>
      <c r="DC184" s="358"/>
      <c r="DD184" s="358"/>
      <c r="DE184" s="358"/>
      <c r="DF184" s="359"/>
      <c r="DG184" s="8"/>
      <c r="DH184" s="357"/>
      <c r="DI184" s="358"/>
      <c r="DJ184" s="358"/>
      <c r="DK184" s="358"/>
      <c r="DL184" s="358"/>
      <c r="DM184" s="358"/>
      <c r="DN184" s="358"/>
      <c r="DO184" s="358"/>
      <c r="DP184" s="358"/>
      <c r="DQ184" s="358"/>
      <c r="DR184" s="358"/>
      <c r="DS184" s="358"/>
      <c r="DT184" s="358"/>
      <c r="DU184" s="358"/>
      <c r="DV184" s="358"/>
      <c r="DW184" s="358"/>
      <c r="DX184" s="359"/>
      <c r="DY184" s="93"/>
      <c r="DZ184" s="8"/>
      <c r="EA184" s="8"/>
    </row>
    <row r="185" spans="2:163" ht="15" customHeight="1" x14ac:dyDescent="0.4">
      <c r="B185" s="8"/>
      <c r="C185" s="92"/>
      <c r="D185" s="357"/>
      <c r="E185" s="358"/>
      <c r="F185" s="358"/>
      <c r="G185" s="358"/>
      <c r="H185" s="358"/>
      <c r="I185" s="358"/>
      <c r="J185" s="358"/>
      <c r="K185" s="358"/>
      <c r="L185" s="358"/>
      <c r="M185" s="358"/>
      <c r="N185" s="358"/>
      <c r="O185" s="358"/>
      <c r="P185" s="358"/>
      <c r="Q185" s="358"/>
      <c r="R185" s="359"/>
      <c r="S185" s="8"/>
      <c r="T185" s="8"/>
      <c r="U185" s="8"/>
      <c r="V185" s="8"/>
      <c r="W185" s="8"/>
      <c r="X185" s="8"/>
      <c r="Y185" s="8"/>
      <c r="Z185" s="8"/>
      <c r="AA185" s="8"/>
      <c r="AB185" s="8"/>
      <c r="AC185" s="8"/>
      <c r="AD185" s="357"/>
      <c r="AE185" s="358"/>
      <c r="AF185" s="358"/>
      <c r="AG185" s="358"/>
      <c r="AH185" s="358"/>
      <c r="AI185" s="358"/>
      <c r="AJ185" s="358"/>
      <c r="AK185" s="358"/>
      <c r="AL185" s="358"/>
      <c r="AM185" s="358"/>
      <c r="AN185" s="358"/>
      <c r="AO185" s="358"/>
      <c r="AP185" s="358"/>
      <c r="AQ185" s="358"/>
      <c r="AR185" s="359"/>
      <c r="AS185" s="8"/>
      <c r="AT185" s="357"/>
      <c r="AU185" s="358"/>
      <c r="AV185" s="358"/>
      <c r="AW185" s="358"/>
      <c r="AX185" s="358"/>
      <c r="AY185" s="358"/>
      <c r="AZ185" s="358"/>
      <c r="BA185" s="358"/>
      <c r="BB185" s="358"/>
      <c r="BC185" s="358"/>
      <c r="BD185" s="358"/>
      <c r="BE185" s="358"/>
      <c r="BF185" s="358"/>
      <c r="BG185" s="358"/>
      <c r="BH185" s="358"/>
      <c r="BI185" s="358"/>
      <c r="BJ185" s="359"/>
      <c r="BK185" s="93"/>
      <c r="BL185" s="8"/>
      <c r="BM185" s="8"/>
      <c r="BP185" s="8"/>
      <c r="BQ185" s="92"/>
      <c r="BR185" s="357"/>
      <c r="BS185" s="358"/>
      <c r="BT185" s="358"/>
      <c r="BU185" s="358"/>
      <c r="BV185" s="358"/>
      <c r="BW185" s="358"/>
      <c r="BX185" s="358"/>
      <c r="BY185" s="358"/>
      <c r="BZ185" s="358"/>
      <c r="CA185" s="358"/>
      <c r="CB185" s="358"/>
      <c r="CC185" s="358"/>
      <c r="CD185" s="358"/>
      <c r="CE185" s="358"/>
      <c r="CF185" s="359"/>
      <c r="CG185" s="8"/>
      <c r="CH185" s="8"/>
      <c r="CI185" s="8"/>
      <c r="CJ185" s="8"/>
      <c r="CK185" s="8"/>
      <c r="CL185" s="8"/>
      <c r="CM185" s="8"/>
      <c r="CN185" s="8"/>
      <c r="CO185" s="8"/>
      <c r="CP185" s="8"/>
      <c r="CQ185" s="8"/>
      <c r="CR185" s="357"/>
      <c r="CS185" s="358"/>
      <c r="CT185" s="358"/>
      <c r="CU185" s="358"/>
      <c r="CV185" s="358"/>
      <c r="CW185" s="358"/>
      <c r="CX185" s="358"/>
      <c r="CY185" s="358"/>
      <c r="CZ185" s="358"/>
      <c r="DA185" s="358"/>
      <c r="DB185" s="358"/>
      <c r="DC185" s="358"/>
      <c r="DD185" s="358"/>
      <c r="DE185" s="358"/>
      <c r="DF185" s="359"/>
      <c r="DG185" s="8"/>
      <c r="DH185" s="357"/>
      <c r="DI185" s="358"/>
      <c r="DJ185" s="358"/>
      <c r="DK185" s="358"/>
      <c r="DL185" s="358"/>
      <c r="DM185" s="358"/>
      <c r="DN185" s="358"/>
      <c r="DO185" s="358"/>
      <c r="DP185" s="358"/>
      <c r="DQ185" s="358"/>
      <c r="DR185" s="358"/>
      <c r="DS185" s="358"/>
      <c r="DT185" s="358"/>
      <c r="DU185" s="358"/>
      <c r="DV185" s="358"/>
      <c r="DW185" s="358"/>
      <c r="DX185" s="359"/>
      <c r="DY185" s="93"/>
      <c r="DZ185" s="8"/>
      <c r="EA185" s="8"/>
    </row>
    <row r="186" spans="2:163" ht="15" customHeight="1" x14ac:dyDescent="0.4">
      <c r="B186" s="8"/>
      <c r="C186" s="92"/>
      <c r="D186" s="357"/>
      <c r="E186" s="358"/>
      <c r="F186" s="358"/>
      <c r="G186" s="358"/>
      <c r="H186" s="358"/>
      <c r="I186" s="358"/>
      <c r="J186" s="358"/>
      <c r="K186" s="358"/>
      <c r="L186" s="358"/>
      <c r="M186" s="358"/>
      <c r="N186" s="358"/>
      <c r="O186" s="358"/>
      <c r="P186" s="358"/>
      <c r="Q186" s="358"/>
      <c r="R186" s="359"/>
      <c r="S186" s="8"/>
      <c r="T186" s="8"/>
      <c r="U186" s="8"/>
      <c r="V186" s="8"/>
      <c r="W186" s="8"/>
      <c r="X186" s="8"/>
      <c r="Y186" s="8"/>
      <c r="Z186" s="8"/>
      <c r="AA186" s="8"/>
      <c r="AB186" s="8"/>
      <c r="AC186" s="8"/>
      <c r="AD186" s="357"/>
      <c r="AE186" s="358"/>
      <c r="AF186" s="358"/>
      <c r="AG186" s="358"/>
      <c r="AH186" s="358"/>
      <c r="AI186" s="358"/>
      <c r="AJ186" s="358"/>
      <c r="AK186" s="358"/>
      <c r="AL186" s="358"/>
      <c r="AM186" s="358"/>
      <c r="AN186" s="358"/>
      <c r="AO186" s="358"/>
      <c r="AP186" s="358"/>
      <c r="AQ186" s="358"/>
      <c r="AR186" s="359"/>
      <c r="AS186" s="8"/>
      <c r="AT186" s="357"/>
      <c r="AU186" s="358"/>
      <c r="AV186" s="358"/>
      <c r="AW186" s="358"/>
      <c r="AX186" s="358"/>
      <c r="AY186" s="358"/>
      <c r="AZ186" s="358"/>
      <c r="BA186" s="358"/>
      <c r="BB186" s="358"/>
      <c r="BC186" s="358"/>
      <c r="BD186" s="358"/>
      <c r="BE186" s="358"/>
      <c r="BF186" s="358"/>
      <c r="BG186" s="358"/>
      <c r="BH186" s="358"/>
      <c r="BI186" s="358"/>
      <c r="BJ186" s="359"/>
      <c r="BK186" s="93"/>
      <c r="BL186" s="8"/>
      <c r="BM186" s="8"/>
      <c r="BP186" s="8"/>
      <c r="BQ186" s="92"/>
      <c r="BR186" s="357"/>
      <c r="BS186" s="358"/>
      <c r="BT186" s="358"/>
      <c r="BU186" s="358"/>
      <c r="BV186" s="358"/>
      <c r="BW186" s="358"/>
      <c r="BX186" s="358"/>
      <c r="BY186" s="358"/>
      <c r="BZ186" s="358"/>
      <c r="CA186" s="358"/>
      <c r="CB186" s="358"/>
      <c r="CC186" s="358"/>
      <c r="CD186" s="358"/>
      <c r="CE186" s="358"/>
      <c r="CF186" s="359"/>
      <c r="CG186" s="8"/>
      <c r="CH186" s="8"/>
      <c r="CI186" s="8"/>
      <c r="CJ186" s="8"/>
      <c r="CK186" s="8"/>
      <c r="CL186" s="8"/>
      <c r="CM186" s="8"/>
      <c r="CN186" s="8"/>
      <c r="CO186" s="8"/>
      <c r="CP186" s="8"/>
      <c r="CQ186" s="8"/>
      <c r="CR186" s="357"/>
      <c r="CS186" s="358"/>
      <c r="CT186" s="358"/>
      <c r="CU186" s="358"/>
      <c r="CV186" s="358"/>
      <c r="CW186" s="358"/>
      <c r="CX186" s="358"/>
      <c r="CY186" s="358"/>
      <c r="CZ186" s="358"/>
      <c r="DA186" s="358"/>
      <c r="DB186" s="358"/>
      <c r="DC186" s="358"/>
      <c r="DD186" s="358"/>
      <c r="DE186" s="358"/>
      <c r="DF186" s="359"/>
      <c r="DG186" s="8"/>
      <c r="DH186" s="357"/>
      <c r="DI186" s="358"/>
      <c r="DJ186" s="358"/>
      <c r="DK186" s="358"/>
      <c r="DL186" s="358"/>
      <c r="DM186" s="358"/>
      <c r="DN186" s="358"/>
      <c r="DO186" s="358"/>
      <c r="DP186" s="358"/>
      <c r="DQ186" s="358"/>
      <c r="DR186" s="358"/>
      <c r="DS186" s="358"/>
      <c r="DT186" s="358"/>
      <c r="DU186" s="358"/>
      <c r="DV186" s="358"/>
      <c r="DW186" s="358"/>
      <c r="DX186" s="359"/>
      <c r="DY186" s="93"/>
      <c r="DZ186" s="8"/>
      <c r="EA186" s="8"/>
    </row>
    <row r="187" spans="2:163" ht="15" customHeight="1" thickBot="1" x14ac:dyDescent="0.45">
      <c r="B187" s="8"/>
      <c r="C187" s="92"/>
      <c r="D187" s="363"/>
      <c r="E187" s="364"/>
      <c r="F187" s="364"/>
      <c r="G187" s="364"/>
      <c r="H187" s="364"/>
      <c r="I187" s="364"/>
      <c r="J187" s="364"/>
      <c r="K187" s="364"/>
      <c r="L187" s="364"/>
      <c r="M187" s="364"/>
      <c r="N187" s="364"/>
      <c r="O187" s="364"/>
      <c r="P187" s="364"/>
      <c r="Q187" s="364"/>
      <c r="R187" s="365"/>
      <c r="S187" s="8"/>
      <c r="T187" s="8"/>
      <c r="U187" s="8"/>
      <c r="V187" s="8"/>
      <c r="W187" s="8"/>
      <c r="X187" s="8"/>
      <c r="Y187" s="8"/>
      <c r="Z187" s="8"/>
      <c r="AA187" s="8"/>
      <c r="AB187" s="8"/>
      <c r="AC187" s="8"/>
      <c r="AD187" s="363"/>
      <c r="AE187" s="364"/>
      <c r="AF187" s="364"/>
      <c r="AG187" s="364"/>
      <c r="AH187" s="364"/>
      <c r="AI187" s="364"/>
      <c r="AJ187" s="364"/>
      <c r="AK187" s="364"/>
      <c r="AL187" s="364"/>
      <c r="AM187" s="364"/>
      <c r="AN187" s="364"/>
      <c r="AO187" s="364"/>
      <c r="AP187" s="364"/>
      <c r="AQ187" s="364"/>
      <c r="AR187" s="365"/>
      <c r="AS187" s="8"/>
      <c r="AT187" s="363"/>
      <c r="AU187" s="364"/>
      <c r="AV187" s="364"/>
      <c r="AW187" s="364"/>
      <c r="AX187" s="364"/>
      <c r="AY187" s="364"/>
      <c r="AZ187" s="364"/>
      <c r="BA187" s="364"/>
      <c r="BB187" s="364"/>
      <c r="BC187" s="364"/>
      <c r="BD187" s="364"/>
      <c r="BE187" s="364"/>
      <c r="BF187" s="364"/>
      <c r="BG187" s="364"/>
      <c r="BH187" s="364"/>
      <c r="BI187" s="364"/>
      <c r="BJ187" s="365"/>
      <c r="BK187" s="93"/>
      <c r="BL187" s="8"/>
      <c r="BM187" s="8"/>
      <c r="BP187" s="8"/>
      <c r="BQ187" s="92"/>
      <c r="BR187" s="363"/>
      <c r="BS187" s="364"/>
      <c r="BT187" s="364"/>
      <c r="BU187" s="364"/>
      <c r="BV187" s="364"/>
      <c r="BW187" s="364"/>
      <c r="BX187" s="364"/>
      <c r="BY187" s="364"/>
      <c r="BZ187" s="364"/>
      <c r="CA187" s="364"/>
      <c r="CB187" s="364"/>
      <c r="CC187" s="364"/>
      <c r="CD187" s="364"/>
      <c r="CE187" s="364"/>
      <c r="CF187" s="365"/>
      <c r="CG187" s="8"/>
      <c r="CH187" s="8"/>
      <c r="CI187" s="8"/>
      <c r="CJ187" s="8"/>
      <c r="CK187" s="8"/>
      <c r="CL187" s="8"/>
      <c r="CM187" s="8"/>
      <c r="CN187" s="8"/>
      <c r="CO187" s="8"/>
      <c r="CP187" s="8"/>
      <c r="CQ187" s="8"/>
      <c r="CR187" s="363"/>
      <c r="CS187" s="364"/>
      <c r="CT187" s="364"/>
      <c r="CU187" s="364"/>
      <c r="CV187" s="364"/>
      <c r="CW187" s="364"/>
      <c r="CX187" s="364"/>
      <c r="CY187" s="364"/>
      <c r="CZ187" s="364"/>
      <c r="DA187" s="364"/>
      <c r="DB187" s="364"/>
      <c r="DC187" s="364"/>
      <c r="DD187" s="364"/>
      <c r="DE187" s="364"/>
      <c r="DF187" s="365"/>
      <c r="DG187" s="8"/>
      <c r="DH187" s="363"/>
      <c r="DI187" s="364"/>
      <c r="DJ187" s="364"/>
      <c r="DK187" s="364"/>
      <c r="DL187" s="364"/>
      <c r="DM187" s="364"/>
      <c r="DN187" s="364"/>
      <c r="DO187" s="364"/>
      <c r="DP187" s="364"/>
      <c r="DQ187" s="364"/>
      <c r="DR187" s="364"/>
      <c r="DS187" s="364"/>
      <c r="DT187" s="364"/>
      <c r="DU187" s="364"/>
      <c r="DV187" s="364"/>
      <c r="DW187" s="364"/>
      <c r="DX187" s="36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66" t="s">
        <v>509</v>
      </c>
      <c r="E190" s="366"/>
      <c r="F190" s="366"/>
      <c r="G190" s="366"/>
      <c r="H190" s="366"/>
      <c r="I190" s="366"/>
      <c r="J190" s="366"/>
      <c r="K190" s="366"/>
      <c r="L190" s="366"/>
      <c r="M190" s="366"/>
      <c r="N190" s="366"/>
      <c r="O190" s="366"/>
      <c r="P190" s="366"/>
      <c r="Q190" s="366"/>
      <c r="R190" s="366"/>
      <c r="S190" s="366"/>
      <c r="T190" s="366"/>
      <c r="U190" s="366"/>
      <c r="V190" s="366"/>
      <c r="AC190" s="369" t="s">
        <v>377</v>
      </c>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69"/>
      <c r="AY190" s="369"/>
      <c r="AZ190" s="369"/>
      <c r="BA190" s="369"/>
      <c r="BB190" s="369"/>
      <c r="BC190" s="369"/>
      <c r="BD190" s="369"/>
      <c r="BE190" s="369"/>
      <c r="BF190" s="369"/>
      <c r="BG190" s="369"/>
      <c r="BH190" s="369"/>
      <c r="BI190" s="369"/>
      <c r="BJ190" s="369"/>
      <c r="BK190" s="369"/>
      <c r="BP190" s="8"/>
      <c r="BQ190" s="8"/>
      <c r="BR190" s="366" t="s">
        <v>509</v>
      </c>
      <c r="BS190" s="366"/>
      <c r="BT190" s="366"/>
      <c r="BU190" s="366"/>
      <c r="BV190" s="366"/>
      <c r="BW190" s="366"/>
      <c r="BX190" s="366"/>
      <c r="BY190" s="366"/>
      <c r="BZ190" s="366"/>
      <c r="CA190" s="366"/>
      <c r="CB190" s="366"/>
      <c r="CC190" s="366"/>
      <c r="CD190" s="366"/>
      <c r="CE190" s="366"/>
      <c r="CF190" s="366"/>
      <c r="CG190" s="366"/>
      <c r="CH190" s="366"/>
      <c r="CI190" s="366"/>
      <c r="CJ190" s="366"/>
      <c r="CQ190" s="369" t="s">
        <v>377</v>
      </c>
      <c r="CR190" s="369"/>
      <c r="CS190" s="369"/>
      <c r="CT190" s="369"/>
      <c r="CU190" s="369"/>
      <c r="CV190" s="369"/>
      <c r="CW190" s="369"/>
      <c r="CX190" s="369"/>
      <c r="CY190" s="369"/>
      <c r="CZ190" s="369"/>
      <c r="DA190" s="369"/>
      <c r="DB190" s="369"/>
      <c r="DC190" s="369"/>
      <c r="DD190" s="369"/>
      <c r="DE190" s="369"/>
      <c r="DF190" s="369"/>
      <c r="DG190" s="369"/>
      <c r="DH190" s="369"/>
      <c r="DI190" s="369"/>
      <c r="DJ190" s="369"/>
      <c r="DK190" s="369"/>
      <c r="DL190" s="369"/>
      <c r="DM190" s="369"/>
      <c r="DN190" s="369"/>
      <c r="DO190" s="369"/>
      <c r="DP190" s="369"/>
      <c r="DQ190" s="369"/>
      <c r="DR190" s="369"/>
      <c r="DS190" s="369"/>
      <c r="DT190" s="369"/>
      <c r="DU190" s="369"/>
      <c r="DV190" s="369"/>
      <c r="DW190" s="369"/>
      <c r="DX190" s="369"/>
      <c r="DY190" s="36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67" t="s">
        <v>378</v>
      </c>
      <c r="E191" s="367"/>
      <c r="F191" s="367"/>
      <c r="G191" s="367"/>
      <c r="H191" s="367"/>
      <c r="I191" s="367"/>
      <c r="J191" s="367"/>
      <c r="K191" s="367"/>
      <c r="L191" s="367"/>
      <c r="M191" s="367"/>
      <c r="N191" s="367"/>
      <c r="O191" s="367"/>
      <c r="P191" s="367"/>
      <c r="Q191" s="367"/>
      <c r="R191" s="367"/>
      <c r="S191" s="367"/>
      <c r="T191" s="367"/>
      <c r="U191" s="367"/>
      <c r="V191" s="367"/>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69"/>
      <c r="AY191" s="369"/>
      <c r="AZ191" s="369"/>
      <c r="BA191" s="369"/>
      <c r="BB191" s="369"/>
      <c r="BC191" s="369"/>
      <c r="BD191" s="369"/>
      <c r="BE191" s="369"/>
      <c r="BF191" s="369"/>
      <c r="BG191" s="369"/>
      <c r="BH191" s="369"/>
      <c r="BI191" s="369"/>
      <c r="BJ191" s="369"/>
      <c r="BK191" s="369"/>
      <c r="BP191" s="8"/>
      <c r="BQ191" s="8"/>
      <c r="BR191" s="367" t="s">
        <v>378</v>
      </c>
      <c r="BS191" s="367"/>
      <c r="BT191" s="367"/>
      <c r="BU191" s="367"/>
      <c r="BV191" s="367"/>
      <c r="BW191" s="367"/>
      <c r="BX191" s="367"/>
      <c r="BY191" s="367"/>
      <c r="BZ191" s="367"/>
      <c r="CA191" s="367"/>
      <c r="CB191" s="367"/>
      <c r="CC191" s="367"/>
      <c r="CD191" s="367"/>
      <c r="CE191" s="367"/>
      <c r="CF191" s="367"/>
      <c r="CG191" s="367"/>
      <c r="CH191" s="367"/>
      <c r="CI191" s="367"/>
      <c r="CJ191" s="367"/>
      <c r="CQ191" s="369"/>
      <c r="CR191" s="369"/>
      <c r="CS191" s="369"/>
      <c r="CT191" s="369"/>
      <c r="CU191" s="369"/>
      <c r="CV191" s="369"/>
      <c r="CW191" s="369"/>
      <c r="CX191" s="369"/>
      <c r="CY191" s="369"/>
      <c r="CZ191" s="369"/>
      <c r="DA191" s="369"/>
      <c r="DB191" s="369"/>
      <c r="DC191" s="369"/>
      <c r="DD191" s="369"/>
      <c r="DE191" s="369"/>
      <c r="DF191" s="369"/>
      <c r="DG191" s="369"/>
      <c r="DH191" s="369"/>
      <c r="DI191" s="369"/>
      <c r="DJ191" s="369"/>
      <c r="DK191" s="369"/>
      <c r="DL191" s="369"/>
      <c r="DM191" s="369"/>
      <c r="DN191" s="369"/>
      <c r="DO191" s="369"/>
      <c r="DP191" s="369"/>
      <c r="DQ191" s="369"/>
      <c r="DR191" s="369"/>
      <c r="DS191" s="369"/>
      <c r="DT191" s="369"/>
      <c r="DU191" s="369"/>
      <c r="DV191" s="369"/>
      <c r="DW191" s="369"/>
      <c r="DX191" s="369"/>
      <c r="DY191" s="36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67"/>
      <c r="E192" s="367"/>
      <c r="F192" s="367"/>
      <c r="G192" s="367"/>
      <c r="H192" s="367"/>
      <c r="I192" s="367"/>
      <c r="J192" s="367"/>
      <c r="K192" s="367"/>
      <c r="L192" s="367"/>
      <c r="M192" s="367"/>
      <c r="N192" s="367"/>
      <c r="O192" s="367"/>
      <c r="P192" s="367"/>
      <c r="Q192" s="367"/>
      <c r="R192" s="367"/>
      <c r="S192" s="367"/>
      <c r="T192" s="367"/>
      <c r="U192" s="367"/>
      <c r="V192" s="367"/>
      <c r="AC192" s="369"/>
      <c r="AD192" s="369"/>
      <c r="AE192" s="369"/>
      <c r="AF192" s="369"/>
      <c r="AG192" s="369"/>
      <c r="AH192" s="369"/>
      <c r="AI192" s="369"/>
      <c r="AJ192" s="369"/>
      <c r="AK192" s="369"/>
      <c r="AL192" s="369"/>
      <c r="AM192" s="369"/>
      <c r="AN192" s="369"/>
      <c r="AO192" s="369"/>
      <c r="AP192" s="369"/>
      <c r="AQ192" s="369"/>
      <c r="AR192" s="369"/>
      <c r="AS192" s="369"/>
      <c r="AT192" s="369"/>
      <c r="AU192" s="369"/>
      <c r="AV192" s="369"/>
      <c r="AW192" s="369"/>
      <c r="AX192" s="369"/>
      <c r="AY192" s="369"/>
      <c r="AZ192" s="369"/>
      <c r="BA192" s="369"/>
      <c r="BB192" s="369"/>
      <c r="BC192" s="369"/>
      <c r="BD192" s="369"/>
      <c r="BE192" s="369"/>
      <c r="BF192" s="369"/>
      <c r="BG192" s="369"/>
      <c r="BH192" s="369"/>
      <c r="BI192" s="369"/>
      <c r="BJ192" s="369"/>
      <c r="BK192" s="369"/>
      <c r="BP192" s="8"/>
      <c r="BQ192" s="8"/>
      <c r="BR192" s="367"/>
      <c r="BS192" s="367"/>
      <c r="BT192" s="367"/>
      <c r="BU192" s="367"/>
      <c r="BV192" s="367"/>
      <c r="BW192" s="367"/>
      <c r="BX192" s="367"/>
      <c r="BY192" s="367"/>
      <c r="BZ192" s="367"/>
      <c r="CA192" s="367"/>
      <c r="CB192" s="367"/>
      <c r="CC192" s="367"/>
      <c r="CD192" s="367"/>
      <c r="CE192" s="367"/>
      <c r="CF192" s="367"/>
      <c r="CG192" s="367"/>
      <c r="CH192" s="367"/>
      <c r="CI192" s="367"/>
      <c r="CJ192" s="367"/>
      <c r="CQ192" s="369"/>
      <c r="CR192" s="369"/>
      <c r="CS192" s="369"/>
      <c r="CT192" s="369"/>
      <c r="CU192" s="369"/>
      <c r="CV192" s="369"/>
      <c r="CW192" s="369"/>
      <c r="CX192" s="369"/>
      <c r="CY192" s="369"/>
      <c r="CZ192" s="369"/>
      <c r="DA192" s="369"/>
      <c r="DB192" s="369"/>
      <c r="DC192" s="369"/>
      <c r="DD192" s="369"/>
      <c r="DE192" s="369"/>
      <c r="DF192" s="369"/>
      <c r="DG192" s="369"/>
      <c r="DH192" s="369"/>
      <c r="DI192" s="369"/>
      <c r="DJ192" s="369"/>
      <c r="DK192" s="369"/>
      <c r="DL192" s="369"/>
      <c r="DM192" s="369"/>
      <c r="DN192" s="369"/>
      <c r="DO192" s="369"/>
      <c r="DP192" s="369"/>
      <c r="DQ192" s="369"/>
      <c r="DR192" s="369"/>
      <c r="DS192" s="369"/>
      <c r="DT192" s="369"/>
      <c r="DU192" s="369"/>
      <c r="DV192" s="369"/>
      <c r="DW192" s="369"/>
      <c r="DX192" s="369"/>
      <c r="DY192" s="36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88</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88</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390" t="s">
        <v>510</v>
      </c>
      <c r="E194" s="390"/>
      <c r="F194" s="390"/>
      <c r="G194" s="390"/>
      <c r="H194" s="390"/>
      <c r="I194" s="390"/>
      <c r="J194" s="390"/>
      <c r="K194" s="390"/>
      <c r="L194" s="390"/>
      <c r="M194" s="390"/>
      <c r="N194" s="390"/>
      <c r="O194" s="390"/>
      <c r="P194" s="390"/>
      <c r="Q194" s="390"/>
      <c r="R194" s="390"/>
      <c r="S194" s="390"/>
      <c r="T194" s="390"/>
      <c r="U194" s="390"/>
      <c r="V194" s="39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390" t="s">
        <v>510</v>
      </c>
      <c r="BS194" s="390"/>
      <c r="BT194" s="390"/>
      <c r="BU194" s="390"/>
      <c r="BV194" s="390"/>
      <c r="BW194" s="390"/>
      <c r="BX194" s="390"/>
      <c r="BY194" s="390"/>
      <c r="BZ194" s="390"/>
      <c r="CA194" s="390"/>
      <c r="CB194" s="390"/>
      <c r="CC194" s="390"/>
      <c r="CD194" s="390"/>
      <c r="CE194" s="390"/>
      <c r="CF194" s="390"/>
      <c r="CG194" s="390"/>
      <c r="CH194" s="390"/>
      <c r="CI194" s="390"/>
      <c r="CJ194" s="39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67" t="s">
        <v>380</v>
      </c>
      <c r="E195" s="367"/>
      <c r="F195" s="367"/>
      <c r="G195" s="367"/>
      <c r="H195" s="367"/>
      <c r="I195" s="367"/>
      <c r="J195" s="367"/>
      <c r="K195" s="367"/>
      <c r="L195" s="367"/>
      <c r="M195" s="367"/>
      <c r="N195" s="367"/>
      <c r="O195" s="367"/>
      <c r="P195" s="367"/>
      <c r="Q195" s="367"/>
      <c r="R195" s="367"/>
      <c r="S195" s="367"/>
      <c r="T195" s="367"/>
      <c r="U195" s="367"/>
      <c r="V195" s="36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67" t="s">
        <v>380</v>
      </c>
      <c r="BS195" s="367"/>
      <c r="BT195" s="367"/>
      <c r="BU195" s="367"/>
      <c r="BV195" s="367"/>
      <c r="BW195" s="367"/>
      <c r="BX195" s="367"/>
      <c r="BY195" s="367"/>
      <c r="BZ195" s="367"/>
      <c r="CA195" s="367"/>
      <c r="CB195" s="367"/>
      <c r="CC195" s="367"/>
      <c r="CD195" s="367"/>
      <c r="CE195" s="367"/>
      <c r="CF195" s="367"/>
      <c r="CG195" s="367"/>
      <c r="CH195" s="367"/>
      <c r="CI195" s="367"/>
      <c r="CJ195" s="36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67"/>
      <c r="E196" s="367"/>
      <c r="F196" s="367"/>
      <c r="G196" s="367"/>
      <c r="H196" s="367"/>
      <c r="I196" s="367"/>
      <c r="J196" s="367"/>
      <c r="K196" s="367"/>
      <c r="L196" s="367"/>
      <c r="M196" s="367"/>
      <c r="N196" s="367"/>
      <c r="O196" s="367"/>
      <c r="P196" s="367"/>
      <c r="Q196" s="367"/>
      <c r="R196" s="367"/>
      <c r="S196" s="367"/>
      <c r="T196" s="367"/>
      <c r="U196" s="367"/>
      <c r="V196" s="367"/>
      <c r="AC196" s="369" t="s">
        <v>381</v>
      </c>
      <c r="AD196" s="369"/>
      <c r="AE196" s="369"/>
      <c r="AF196" s="369"/>
      <c r="AG196" s="369"/>
      <c r="AH196" s="369"/>
      <c r="AI196" s="369"/>
      <c r="AJ196" s="369"/>
      <c r="AK196" s="369"/>
      <c r="AL196" s="369"/>
      <c r="AM196" s="369"/>
      <c r="AN196" s="369"/>
      <c r="AO196" s="369"/>
      <c r="AP196" s="369"/>
      <c r="AQ196" s="369"/>
      <c r="AR196" s="369"/>
      <c r="AS196" s="369"/>
      <c r="AT196" s="369"/>
      <c r="AU196" s="369"/>
      <c r="AV196" s="369"/>
      <c r="AW196" s="369"/>
      <c r="AX196" s="369"/>
      <c r="AY196" s="369"/>
      <c r="AZ196" s="369"/>
      <c r="BA196" s="369"/>
      <c r="BB196" s="369"/>
      <c r="BC196" s="369"/>
      <c r="BD196" s="369"/>
      <c r="BE196" s="369"/>
      <c r="BF196" s="369"/>
      <c r="BG196" s="369"/>
      <c r="BH196" s="369"/>
      <c r="BI196" s="369"/>
      <c r="BJ196" s="369"/>
      <c r="BK196" s="369"/>
      <c r="BP196" s="8"/>
      <c r="BQ196" s="8"/>
      <c r="BR196" s="367"/>
      <c r="BS196" s="367"/>
      <c r="BT196" s="367"/>
      <c r="BU196" s="367"/>
      <c r="BV196" s="367"/>
      <c r="BW196" s="367"/>
      <c r="BX196" s="367"/>
      <c r="BY196" s="367"/>
      <c r="BZ196" s="367"/>
      <c r="CA196" s="367"/>
      <c r="CB196" s="367"/>
      <c r="CC196" s="367"/>
      <c r="CD196" s="367"/>
      <c r="CE196" s="367"/>
      <c r="CF196" s="367"/>
      <c r="CG196" s="367"/>
      <c r="CH196" s="367"/>
      <c r="CI196" s="367"/>
      <c r="CJ196" s="367"/>
      <c r="CQ196" s="369" t="s">
        <v>381</v>
      </c>
      <c r="CR196" s="369"/>
      <c r="CS196" s="369"/>
      <c r="CT196" s="369"/>
      <c r="CU196" s="369"/>
      <c r="CV196" s="369"/>
      <c r="CW196" s="369"/>
      <c r="CX196" s="369"/>
      <c r="CY196" s="369"/>
      <c r="CZ196" s="369"/>
      <c r="DA196" s="369"/>
      <c r="DB196" s="369"/>
      <c r="DC196" s="369"/>
      <c r="DD196" s="369"/>
      <c r="DE196" s="369"/>
      <c r="DF196" s="369"/>
      <c r="DG196" s="369"/>
      <c r="DH196" s="369"/>
      <c r="DI196" s="369"/>
      <c r="DJ196" s="369"/>
      <c r="DK196" s="369"/>
      <c r="DL196" s="369"/>
      <c r="DM196" s="369"/>
      <c r="DN196" s="369"/>
      <c r="DO196" s="369"/>
      <c r="DP196" s="369"/>
      <c r="DQ196" s="369"/>
      <c r="DR196" s="369"/>
      <c r="DS196" s="369"/>
      <c r="DT196" s="369"/>
      <c r="DU196" s="369"/>
      <c r="DV196" s="369"/>
      <c r="DW196" s="369"/>
      <c r="DX196" s="369"/>
      <c r="DY196" s="36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70"/>
      <c r="E197" s="370"/>
      <c r="F197" s="370"/>
      <c r="G197" s="10"/>
      <c r="I197" s="10"/>
      <c r="J197" s="10"/>
      <c r="K197" s="10"/>
      <c r="L197" s="8"/>
      <c r="M197" s="102" t="s">
        <v>88</v>
      </c>
      <c r="AC197" s="369"/>
      <c r="AD197" s="369"/>
      <c r="AE197" s="369"/>
      <c r="AF197" s="369"/>
      <c r="AG197" s="369"/>
      <c r="AH197" s="369"/>
      <c r="AI197" s="369"/>
      <c r="AJ197" s="369"/>
      <c r="AK197" s="369"/>
      <c r="AL197" s="369"/>
      <c r="AM197" s="369"/>
      <c r="AN197" s="369"/>
      <c r="AO197" s="369"/>
      <c r="AP197" s="369"/>
      <c r="AQ197" s="369"/>
      <c r="AR197" s="369"/>
      <c r="AS197" s="369"/>
      <c r="AT197" s="369"/>
      <c r="AU197" s="369"/>
      <c r="AV197" s="369"/>
      <c r="AW197" s="369"/>
      <c r="AX197" s="369"/>
      <c r="AY197" s="369"/>
      <c r="AZ197" s="369"/>
      <c r="BA197" s="369"/>
      <c r="BB197" s="369"/>
      <c r="BC197" s="369"/>
      <c r="BD197" s="369"/>
      <c r="BE197" s="369"/>
      <c r="BF197" s="369"/>
      <c r="BG197" s="369"/>
      <c r="BH197" s="369"/>
      <c r="BI197" s="369"/>
      <c r="BJ197" s="369"/>
      <c r="BK197" s="369"/>
      <c r="BP197" s="8"/>
      <c r="BQ197" s="8"/>
      <c r="BR197" s="370"/>
      <c r="BS197" s="370"/>
      <c r="BT197" s="370"/>
      <c r="BU197" s="10"/>
      <c r="BW197" s="10"/>
      <c r="BX197" s="10"/>
      <c r="BY197" s="10"/>
      <c r="BZ197" s="8"/>
      <c r="CA197" s="102" t="s">
        <v>88</v>
      </c>
      <c r="CQ197" s="369"/>
      <c r="CR197" s="369"/>
      <c r="CS197" s="369"/>
      <c r="CT197" s="369"/>
      <c r="CU197" s="369"/>
      <c r="CV197" s="369"/>
      <c r="CW197" s="369"/>
      <c r="CX197" s="369"/>
      <c r="CY197" s="369"/>
      <c r="CZ197" s="369"/>
      <c r="DA197" s="369"/>
      <c r="DB197" s="369"/>
      <c r="DC197" s="369"/>
      <c r="DD197" s="369"/>
      <c r="DE197" s="369"/>
      <c r="DF197" s="369"/>
      <c r="DG197" s="369"/>
      <c r="DH197" s="369"/>
      <c r="DI197" s="369"/>
      <c r="DJ197" s="369"/>
      <c r="DK197" s="369"/>
      <c r="DL197" s="369"/>
      <c r="DM197" s="369"/>
      <c r="DN197" s="369"/>
      <c r="DO197" s="369"/>
      <c r="DP197" s="369"/>
      <c r="DQ197" s="369"/>
      <c r="DR197" s="369"/>
      <c r="DS197" s="369"/>
      <c r="DT197" s="369"/>
      <c r="DU197" s="369"/>
      <c r="DV197" s="369"/>
      <c r="DW197" s="369"/>
      <c r="DX197" s="369"/>
      <c r="DY197" s="36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89" t="s">
        <v>511</v>
      </c>
      <c r="E198" s="389"/>
      <c r="F198" s="389"/>
      <c r="G198" s="389"/>
      <c r="H198" s="389"/>
      <c r="I198" s="389"/>
      <c r="J198" s="389"/>
      <c r="K198" s="389"/>
      <c r="L198" s="389"/>
      <c r="M198" s="389"/>
      <c r="N198" s="389"/>
      <c r="O198" s="389"/>
      <c r="P198" s="389"/>
      <c r="Q198" s="389"/>
      <c r="R198" s="389"/>
      <c r="S198" s="389"/>
      <c r="T198" s="389"/>
      <c r="U198" s="389"/>
      <c r="V198" s="389"/>
      <c r="AC198" s="369"/>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69"/>
      <c r="AY198" s="369"/>
      <c r="AZ198" s="369"/>
      <c r="BA198" s="369"/>
      <c r="BB198" s="369"/>
      <c r="BC198" s="369"/>
      <c r="BD198" s="369"/>
      <c r="BE198" s="369"/>
      <c r="BF198" s="369"/>
      <c r="BG198" s="369"/>
      <c r="BH198" s="369"/>
      <c r="BI198" s="369"/>
      <c r="BJ198" s="369"/>
      <c r="BK198" s="369"/>
      <c r="BP198" s="8"/>
      <c r="BQ198" s="8"/>
      <c r="BR198" s="389" t="s">
        <v>511</v>
      </c>
      <c r="BS198" s="389"/>
      <c r="BT198" s="389"/>
      <c r="BU198" s="389"/>
      <c r="BV198" s="389"/>
      <c r="BW198" s="389"/>
      <c r="BX198" s="389"/>
      <c r="BY198" s="389"/>
      <c r="BZ198" s="389"/>
      <c r="CA198" s="389"/>
      <c r="CB198" s="389"/>
      <c r="CC198" s="389"/>
      <c r="CD198" s="389"/>
      <c r="CE198" s="389"/>
      <c r="CF198" s="389"/>
      <c r="CG198" s="389"/>
      <c r="CH198" s="389"/>
      <c r="CI198" s="389"/>
      <c r="CJ198" s="389"/>
      <c r="CQ198" s="369"/>
      <c r="CR198" s="369"/>
      <c r="CS198" s="369"/>
      <c r="CT198" s="369"/>
      <c r="CU198" s="369"/>
      <c r="CV198" s="369"/>
      <c r="CW198" s="369"/>
      <c r="CX198" s="369"/>
      <c r="CY198" s="369"/>
      <c r="CZ198" s="369"/>
      <c r="DA198" s="369"/>
      <c r="DB198" s="369"/>
      <c r="DC198" s="369"/>
      <c r="DD198" s="369"/>
      <c r="DE198" s="369"/>
      <c r="DF198" s="369"/>
      <c r="DG198" s="369"/>
      <c r="DH198" s="369"/>
      <c r="DI198" s="369"/>
      <c r="DJ198" s="369"/>
      <c r="DK198" s="369"/>
      <c r="DL198" s="369"/>
      <c r="DM198" s="369"/>
      <c r="DN198" s="369"/>
      <c r="DO198" s="369"/>
      <c r="DP198" s="369"/>
      <c r="DQ198" s="369"/>
      <c r="DR198" s="369"/>
      <c r="DS198" s="369"/>
      <c r="DT198" s="369"/>
      <c r="DU198" s="369"/>
      <c r="DV198" s="369"/>
      <c r="DW198" s="369"/>
      <c r="DX198" s="369"/>
      <c r="DY198" s="36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67" t="s">
        <v>383</v>
      </c>
      <c r="E199" s="367"/>
      <c r="F199" s="367"/>
      <c r="G199" s="367"/>
      <c r="H199" s="367"/>
      <c r="I199" s="367"/>
      <c r="J199" s="367"/>
      <c r="K199" s="367"/>
      <c r="L199" s="367"/>
      <c r="M199" s="367"/>
      <c r="N199" s="367"/>
      <c r="O199" s="367"/>
      <c r="P199" s="367"/>
      <c r="Q199" s="367"/>
      <c r="R199" s="367"/>
      <c r="S199" s="367"/>
      <c r="T199" s="367"/>
      <c r="U199" s="367"/>
      <c r="V199" s="367"/>
      <c r="W199" s="8"/>
      <c r="X199" s="8"/>
      <c r="Y199" s="8"/>
      <c r="Z199" s="8"/>
      <c r="AA199" s="8"/>
      <c r="AB199" s="8"/>
      <c r="AC199" s="8"/>
      <c r="AD199" s="8"/>
      <c r="AE199" s="8"/>
      <c r="BP199" s="8"/>
      <c r="BQ199" s="8"/>
      <c r="BR199" s="368" t="s">
        <v>383</v>
      </c>
      <c r="BS199" s="368"/>
      <c r="BT199" s="368"/>
      <c r="BU199" s="368"/>
      <c r="BV199" s="368"/>
      <c r="BW199" s="368"/>
      <c r="BX199" s="368"/>
      <c r="BY199" s="368"/>
      <c r="BZ199" s="368"/>
      <c r="CA199" s="368"/>
      <c r="CB199" s="368"/>
      <c r="CC199" s="368"/>
      <c r="CD199" s="368"/>
      <c r="CE199" s="368"/>
      <c r="CF199" s="368"/>
      <c r="CG199" s="368"/>
      <c r="CH199" s="368"/>
      <c r="CI199" s="368"/>
      <c r="CJ199" s="36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67"/>
      <c r="E200" s="367"/>
      <c r="F200" s="367"/>
      <c r="G200" s="367"/>
      <c r="H200" s="367"/>
      <c r="I200" s="367"/>
      <c r="J200" s="367"/>
      <c r="K200" s="367"/>
      <c r="L200" s="367"/>
      <c r="M200" s="367"/>
      <c r="N200" s="367"/>
      <c r="O200" s="367"/>
      <c r="P200" s="367"/>
      <c r="Q200" s="367"/>
      <c r="R200" s="367"/>
      <c r="S200" s="367"/>
      <c r="T200" s="367"/>
      <c r="U200" s="367"/>
      <c r="V200" s="367"/>
      <c r="W200" s="8"/>
      <c r="X200" s="8"/>
      <c r="Y200" s="8"/>
      <c r="Z200" s="8"/>
      <c r="AA200" s="8"/>
      <c r="AB200" s="8"/>
      <c r="AC200" s="8"/>
      <c r="AD200" s="8"/>
      <c r="AE200" s="8"/>
      <c r="BP200" s="8"/>
      <c r="BQ200" s="8"/>
      <c r="BR200" s="368"/>
      <c r="BS200" s="368"/>
      <c r="BT200" s="368"/>
      <c r="BU200" s="368"/>
      <c r="BV200" s="368"/>
      <c r="BW200" s="368"/>
      <c r="BX200" s="368"/>
      <c r="BY200" s="368"/>
      <c r="BZ200" s="368"/>
      <c r="CA200" s="368"/>
      <c r="CB200" s="368"/>
      <c r="CC200" s="368"/>
      <c r="CD200" s="368"/>
      <c r="CE200" s="368"/>
      <c r="CF200" s="368"/>
      <c r="CG200" s="368"/>
      <c r="CH200" s="368"/>
      <c r="CI200" s="368"/>
      <c r="CJ200" s="36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506</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506</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71"/>
      <c r="E203" s="372"/>
      <c r="F203" s="372"/>
      <c r="G203" s="372"/>
      <c r="H203" s="372"/>
      <c r="I203" s="372"/>
      <c r="J203" s="372"/>
      <c r="K203" s="372"/>
      <c r="L203" s="372"/>
      <c r="M203" s="372"/>
      <c r="N203" s="372"/>
      <c r="O203" s="372"/>
      <c r="P203" s="372"/>
      <c r="Q203" s="372"/>
      <c r="R203" s="372"/>
      <c r="S203" s="372"/>
      <c r="T203" s="372"/>
      <c r="U203" s="372"/>
      <c r="V203" s="372"/>
      <c r="W203" s="372"/>
      <c r="X203" s="372"/>
      <c r="Y203" s="372"/>
      <c r="Z203" s="372"/>
      <c r="AA203" s="372"/>
      <c r="AB203" s="372"/>
      <c r="AC203" s="372"/>
      <c r="AD203" s="372"/>
      <c r="AE203" s="372"/>
      <c r="AF203" s="372"/>
      <c r="AG203" s="372"/>
      <c r="AH203" s="372"/>
      <c r="AI203" s="372"/>
      <c r="AJ203" s="372"/>
      <c r="AK203" s="372"/>
      <c r="AL203" s="372"/>
      <c r="AM203" s="372"/>
      <c r="AN203" s="372"/>
      <c r="AO203" s="372"/>
      <c r="AP203" s="372"/>
      <c r="AQ203" s="372"/>
      <c r="AR203" s="372"/>
      <c r="AS203" s="372"/>
      <c r="AT203" s="372"/>
      <c r="AU203" s="372"/>
      <c r="AV203" s="372"/>
      <c r="AW203" s="372"/>
      <c r="AX203" s="372"/>
      <c r="AY203" s="372"/>
      <c r="AZ203" s="372"/>
      <c r="BA203" s="372"/>
      <c r="BB203" s="372"/>
      <c r="BC203" s="372"/>
      <c r="BD203" s="372"/>
      <c r="BE203" s="372"/>
      <c r="BF203" s="372"/>
      <c r="BG203" s="372"/>
      <c r="BH203" s="372"/>
      <c r="BI203" s="372"/>
      <c r="BJ203" s="372"/>
      <c r="BK203" s="373"/>
      <c r="BL203" s="36"/>
      <c r="BM203" s="36"/>
      <c r="BN203" s="36"/>
      <c r="BO203" s="36"/>
      <c r="BP203" s="36"/>
      <c r="BQ203" s="36"/>
      <c r="BR203" s="380" t="s">
        <v>507</v>
      </c>
      <c r="BS203" s="381"/>
      <c r="BT203" s="381"/>
      <c r="BU203" s="381"/>
      <c r="BV203" s="381"/>
      <c r="BW203" s="381"/>
      <c r="BX203" s="381"/>
      <c r="BY203" s="381"/>
      <c r="BZ203" s="381"/>
      <c r="CA203" s="381"/>
      <c r="CB203" s="381"/>
      <c r="CC203" s="381"/>
      <c r="CD203" s="381"/>
      <c r="CE203" s="381"/>
      <c r="CF203" s="381"/>
      <c r="CG203" s="381"/>
      <c r="CH203" s="381"/>
      <c r="CI203" s="381"/>
      <c r="CJ203" s="381"/>
      <c r="CK203" s="381"/>
      <c r="CL203" s="381"/>
      <c r="CM203" s="381"/>
      <c r="CN203" s="381"/>
      <c r="CO203" s="381"/>
      <c r="CP203" s="381"/>
      <c r="CQ203" s="381"/>
      <c r="CR203" s="381"/>
      <c r="CS203" s="381"/>
      <c r="CT203" s="381"/>
      <c r="CU203" s="381"/>
      <c r="CV203" s="381"/>
      <c r="CW203" s="381"/>
      <c r="CX203" s="381"/>
      <c r="CY203" s="381"/>
      <c r="CZ203" s="381"/>
      <c r="DA203" s="381"/>
      <c r="DB203" s="381"/>
      <c r="DC203" s="381"/>
      <c r="DD203" s="381"/>
      <c r="DE203" s="381"/>
      <c r="DF203" s="381"/>
      <c r="DG203" s="381"/>
      <c r="DH203" s="381"/>
      <c r="DI203" s="381"/>
      <c r="DJ203" s="381"/>
      <c r="DK203" s="381"/>
      <c r="DL203" s="381"/>
      <c r="DM203" s="381"/>
      <c r="DN203" s="381"/>
      <c r="DO203" s="381"/>
      <c r="DP203" s="381"/>
      <c r="DQ203" s="381"/>
      <c r="DR203" s="381"/>
      <c r="DS203" s="381"/>
      <c r="DT203" s="381"/>
      <c r="DU203" s="381"/>
      <c r="DV203" s="381"/>
      <c r="DW203" s="381"/>
      <c r="DX203" s="381"/>
      <c r="DY203" s="382"/>
      <c r="DZ203" s="36"/>
      <c r="EA203" s="36"/>
      <c r="EB203" s="36"/>
      <c r="EC203" s="36"/>
      <c r="ED203" s="260"/>
      <c r="EE203" s="72"/>
    </row>
    <row r="204" spans="1:163" s="150" customFormat="1" ht="13.5" x14ac:dyDescent="0.4">
      <c r="A204" s="81"/>
      <c r="B204" s="81"/>
      <c r="C204" s="81"/>
      <c r="D204" s="374"/>
      <c r="E204" s="375"/>
      <c r="F204" s="375"/>
      <c r="G204" s="375"/>
      <c r="H204" s="375"/>
      <c r="I204" s="375"/>
      <c r="J204" s="375"/>
      <c r="K204" s="375"/>
      <c r="L204" s="375"/>
      <c r="M204" s="375"/>
      <c r="N204" s="375"/>
      <c r="O204" s="375"/>
      <c r="P204" s="375"/>
      <c r="Q204" s="375"/>
      <c r="R204" s="375"/>
      <c r="S204" s="375"/>
      <c r="T204" s="375"/>
      <c r="U204" s="375"/>
      <c r="V204" s="375"/>
      <c r="W204" s="375"/>
      <c r="X204" s="375"/>
      <c r="Y204" s="375"/>
      <c r="Z204" s="375"/>
      <c r="AA204" s="375"/>
      <c r="AB204" s="375"/>
      <c r="AC204" s="375"/>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5"/>
      <c r="AY204" s="375"/>
      <c r="AZ204" s="375"/>
      <c r="BA204" s="375"/>
      <c r="BB204" s="375"/>
      <c r="BC204" s="375"/>
      <c r="BD204" s="375"/>
      <c r="BE204" s="375"/>
      <c r="BF204" s="375"/>
      <c r="BG204" s="375"/>
      <c r="BH204" s="375"/>
      <c r="BI204" s="375"/>
      <c r="BJ204" s="375"/>
      <c r="BK204" s="376"/>
      <c r="BL204" s="36"/>
      <c r="BM204" s="36"/>
      <c r="BN204" s="36"/>
      <c r="BO204" s="36"/>
      <c r="BP204" s="36"/>
      <c r="BQ204" s="36"/>
      <c r="BR204" s="383"/>
      <c r="BS204" s="384"/>
      <c r="BT204" s="384"/>
      <c r="BU204" s="384"/>
      <c r="BV204" s="384"/>
      <c r="BW204" s="384"/>
      <c r="BX204" s="384"/>
      <c r="BY204" s="384"/>
      <c r="BZ204" s="384"/>
      <c r="CA204" s="384"/>
      <c r="CB204" s="384"/>
      <c r="CC204" s="384"/>
      <c r="CD204" s="384"/>
      <c r="CE204" s="384"/>
      <c r="CF204" s="384"/>
      <c r="CG204" s="384"/>
      <c r="CH204" s="384"/>
      <c r="CI204" s="384"/>
      <c r="CJ204" s="384"/>
      <c r="CK204" s="384"/>
      <c r="CL204" s="384"/>
      <c r="CM204" s="384"/>
      <c r="CN204" s="384"/>
      <c r="CO204" s="384"/>
      <c r="CP204" s="384"/>
      <c r="CQ204" s="384"/>
      <c r="CR204" s="384"/>
      <c r="CS204" s="384"/>
      <c r="CT204" s="384"/>
      <c r="CU204" s="384"/>
      <c r="CV204" s="384"/>
      <c r="CW204" s="384"/>
      <c r="CX204" s="384"/>
      <c r="CY204" s="384"/>
      <c r="CZ204" s="384"/>
      <c r="DA204" s="384"/>
      <c r="DB204" s="384"/>
      <c r="DC204" s="384"/>
      <c r="DD204" s="384"/>
      <c r="DE204" s="384"/>
      <c r="DF204" s="384"/>
      <c r="DG204" s="384"/>
      <c r="DH204" s="384"/>
      <c r="DI204" s="384"/>
      <c r="DJ204" s="384"/>
      <c r="DK204" s="384"/>
      <c r="DL204" s="384"/>
      <c r="DM204" s="384"/>
      <c r="DN204" s="384"/>
      <c r="DO204" s="384"/>
      <c r="DP204" s="384"/>
      <c r="DQ204" s="384"/>
      <c r="DR204" s="384"/>
      <c r="DS204" s="384"/>
      <c r="DT204" s="384"/>
      <c r="DU204" s="384"/>
      <c r="DV204" s="384"/>
      <c r="DW204" s="384"/>
      <c r="DX204" s="384"/>
      <c r="DY204" s="385"/>
      <c r="DZ204" s="36"/>
      <c r="EA204" s="36"/>
      <c r="EB204" s="36"/>
      <c r="EC204" s="36"/>
      <c r="ED204" s="36"/>
      <c r="EE204" s="72"/>
    </row>
    <row r="205" spans="1:163" s="150" customFormat="1" ht="18.75" customHeight="1" x14ac:dyDescent="0.4">
      <c r="A205" s="81"/>
      <c r="B205" s="81"/>
      <c r="C205" s="81"/>
      <c r="D205" s="374"/>
      <c r="E205" s="375"/>
      <c r="F205" s="375"/>
      <c r="G205" s="375"/>
      <c r="H205" s="375"/>
      <c r="I205" s="375"/>
      <c r="J205" s="375"/>
      <c r="K205" s="375"/>
      <c r="L205" s="375"/>
      <c r="M205" s="375"/>
      <c r="N205" s="375"/>
      <c r="O205" s="375"/>
      <c r="P205" s="375"/>
      <c r="Q205" s="375"/>
      <c r="R205" s="375"/>
      <c r="S205" s="375"/>
      <c r="T205" s="375"/>
      <c r="U205" s="375"/>
      <c r="V205" s="375"/>
      <c r="W205" s="375"/>
      <c r="X205" s="375"/>
      <c r="Y205" s="375"/>
      <c r="Z205" s="375"/>
      <c r="AA205" s="375"/>
      <c r="AB205" s="375"/>
      <c r="AC205" s="375"/>
      <c r="AD205" s="375"/>
      <c r="AE205" s="375"/>
      <c r="AF205" s="375"/>
      <c r="AG205" s="375"/>
      <c r="AH205" s="375"/>
      <c r="AI205" s="375"/>
      <c r="AJ205" s="375"/>
      <c r="AK205" s="375"/>
      <c r="AL205" s="375"/>
      <c r="AM205" s="375"/>
      <c r="AN205" s="375"/>
      <c r="AO205" s="375"/>
      <c r="AP205" s="375"/>
      <c r="AQ205" s="375"/>
      <c r="AR205" s="375"/>
      <c r="AS205" s="375"/>
      <c r="AT205" s="375"/>
      <c r="AU205" s="375"/>
      <c r="AV205" s="375"/>
      <c r="AW205" s="375"/>
      <c r="AX205" s="375"/>
      <c r="AY205" s="375"/>
      <c r="AZ205" s="375"/>
      <c r="BA205" s="375"/>
      <c r="BB205" s="375"/>
      <c r="BC205" s="375"/>
      <c r="BD205" s="375"/>
      <c r="BE205" s="375"/>
      <c r="BF205" s="375"/>
      <c r="BG205" s="375"/>
      <c r="BH205" s="375"/>
      <c r="BI205" s="375"/>
      <c r="BJ205" s="375"/>
      <c r="BK205" s="376"/>
      <c r="BL205" s="36"/>
      <c r="BM205" s="36"/>
      <c r="BN205" s="36"/>
      <c r="BO205" s="36"/>
      <c r="BP205" s="36"/>
      <c r="BQ205" s="36"/>
      <c r="BR205" s="383"/>
      <c r="BS205" s="384"/>
      <c r="BT205" s="384"/>
      <c r="BU205" s="384"/>
      <c r="BV205" s="384"/>
      <c r="BW205" s="384"/>
      <c r="BX205" s="384"/>
      <c r="BY205" s="384"/>
      <c r="BZ205" s="384"/>
      <c r="CA205" s="384"/>
      <c r="CB205" s="384"/>
      <c r="CC205" s="384"/>
      <c r="CD205" s="384"/>
      <c r="CE205" s="384"/>
      <c r="CF205" s="384"/>
      <c r="CG205" s="384"/>
      <c r="CH205" s="384"/>
      <c r="CI205" s="384"/>
      <c r="CJ205" s="384"/>
      <c r="CK205" s="384"/>
      <c r="CL205" s="384"/>
      <c r="CM205" s="384"/>
      <c r="CN205" s="384"/>
      <c r="CO205" s="384"/>
      <c r="CP205" s="384"/>
      <c r="CQ205" s="384"/>
      <c r="CR205" s="384"/>
      <c r="CS205" s="384"/>
      <c r="CT205" s="384"/>
      <c r="CU205" s="384"/>
      <c r="CV205" s="384"/>
      <c r="CW205" s="384"/>
      <c r="CX205" s="384"/>
      <c r="CY205" s="384"/>
      <c r="CZ205" s="384"/>
      <c r="DA205" s="384"/>
      <c r="DB205" s="384"/>
      <c r="DC205" s="384"/>
      <c r="DD205" s="384"/>
      <c r="DE205" s="384"/>
      <c r="DF205" s="384"/>
      <c r="DG205" s="384"/>
      <c r="DH205" s="384"/>
      <c r="DI205" s="384"/>
      <c r="DJ205" s="384"/>
      <c r="DK205" s="384"/>
      <c r="DL205" s="384"/>
      <c r="DM205" s="384"/>
      <c r="DN205" s="384"/>
      <c r="DO205" s="384"/>
      <c r="DP205" s="384"/>
      <c r="DQ205" s="384"/>
      <c r="DR205" s="384"/>
      <c r="DS205" s="384"/>
      <c r="DT205" s="384"/>
      <c r="DU205" s="384"/>
      <c r="DV205" s="384"/>
      <c r="DW205" s="384"/>
      <c r="DX205" s="384"/>
      <c r="DY205" s="385"/>
      <c r="DZ205" s="36"/>
      <c r="EA205" s="36"/>
      <c r="EB205" s="36"/>
      <c r="EC205" s="36"/>
      <c r="ED205" s="36"/>
      <c r="EE205" s="72"/>
    </row>
    <row r="206" spans="1:163" s="150" customFormat="1" ht="14.25" customHeight="1" x14ac:dyDescent="0.4">
      <c r="A206" s="81"/>
      <c r="B206" s="81"/>
      <c r="C206" s="81"/>
      <c r="D206" s="377"/>
      <c r="E206" s="378"/>
      <c r="F206" s="378"/>
      <c r="G206" s="378"/>
      <c r="H206" s="378"/>
      <c r="I206" s="378"/>
      <c r="J206" s="378"/>
      <c r="K206" s="378"/>
      <c r="L206" s="378"/>
      <c r="M206" s="378"/>
      <c r="N206" s="378"/>
      <c r="O206" s="378"/>
      <c r="P206" s="378"/>
      <c r="Q206" s="378"/>
      <c r="R206" s="378"/>
      <c r="S206" s="378"/>
      <c r="T206" s="378"/>
      <c r="U206" s="378"/>
      <c r="V206" s="378"/>
      <c r="W206" s="378"/>
      <c r="X206" s="378"/>
      <c r="Y206" s="378"/>
      <c r="Z206" s="378"/>
      <c r="AA206" s="378"/>
      <c r="AB206" s="378"/>
      <c r="AC206" s="378"/>
      <c r="AD206" s="378"/>
      <c r="AE206" s="378"/>
      <c r="AF206" s="378"/>
      <c r="AG206" s="378"/>
      <c r="AH206" s="378"/>
      <c r="AI206" s="378"/>
      <c r="AJ206" s="378"/>
      <c r="AK206" s="378"/>
      <c r="AL206" s="378"/>
      <c r="AM206" s="378"/>
      <c r="AN206" s="378"/>
      <c r="AO206" s="378"/>
      <c r="AP206" s="378"/>
      <c r="AQ206" s="378"/>
      <c r="AR206" s="378"/>
      <c r="AS206" s="378"/>
      <c r="AT206" s="378"/>
      <c r="AU206" s="378"/>
      <c r="AV206" s="378"/>
      <c r="AW206" s="378"/>
      <c r="AX206" s="378"/>
      <c r="AY206" s="378"/>
      <c r="AZ206" s="378"/>
      <c r="BA206" s="378"/>
      <c r="BB206" s="378"/>
      <c r="BC206" s="378"/>
      <c r="BD206" s="378"/>
      <c r="BE206" s="378"/>
      <c r="BF206" s="378"/>
      <c r="BG206" s="378"/>
      <c r="BH206" s="378"/>
      <c r="BI206" s="378"/>
      <c r="BJ206" s="378"/>
      <c r="BK206" s="379"/>
      <c r="BL206" s="36"/>
      <c r="BM206" s="36"/>
      <c r="BN206" s="36"/>
      <c r="BO206" s="36"/>
      <c r="BP206" s="36"/>
      <c r="BQ206" s="36"/>
      <c r="BR206" s="386"/>
      <c r="BS206" s="387"/>
      <c r="BT206" s="387"/>
      <c r="BU206" s="387"/>
      <c r="BV206" s="387"/>
      <c r="BW206" s="387"/>
      <c r="BX206" s="387"/>
      <c r="BY206" s="387"/>
      <c r="BZ206" s="387"/>
      <c r="CA206" s="387"/>
      <c r="CB206" s="387"/>
      <c r="CC206" s="387"/>
      <c r="CD206" s="387"/>
      <c r="CE206" s="387"/>
      <c r="CF206" s="387"/>
      <c r="CG206" s="387"/>
      <c r="CH206" s="387"/>
      <c r="CI206" s="387"/>
      <c r="CJ206" s="387"/>
      <c r="CK206" s="387"/>
      <c r="CL206" s="387"/>
      <c r="CM206" s="387"/>
      <c r="CN206" s="387"/>
      <c r="CO206" s="387"/>
      <c r="CP206" s="387"/>
      <c r="CQ206" s="387"/>
      <c r="CR206" s="387"/>
      <c r="CS206" s="387"/>
      <c r="CT206" s="387"/>
      <c r="CU206" s="387"/>
      <c r="CV206" s="387"/>
      <c r="CW206" s="387"/>
      <c r="CX206" s="387"/>
      <c r="CY206" s="387"/>
      <c r="CZ206" s="387"/>
      <c r="DA206" s="387"/>
      <c r="DB206" s="387"/>
      <c r="DC206" s="387"/>
      <c r="DD206" s="387"/>
      <c r="DE206" s="387"/>
      <c r="DF206" s="387"/>
      <c r="DG206" s="387"/>
      <c r="DH206" s="387"/>
      <c r="DI206" s="387"/>
      <c r="DJ206" s="387"/>
      <c r="DK206" s="387"/>
      <c r="DL206" s="387"/>
      <c r="DM206" s="387"/>
      <c r="DN206" s="387"/>
      <c r="DO206" s="387"/>
      <c r="DP206" s="387"/>
      <c r="DQ206" s="387"/>
      <c r="DR206" s="387"/>
      <c r="DS206" s="387"/>
      <c r="DT206" s="387"/>
      <c r="DU206" s="387"/>
      <c r="DV206" s="387"/>
      <c r="DW206" s="387"/>
      <c r="DX206" s="387"/>
      <c r="DY206" s="38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508</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384</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291" t="s">
        <v>10</v>
      </c>
      <c r="BF215" s="292"/>
      <c r="BG215" s="292"/>
      <c r="BH215" s="292"/>
      <c r="BI215" s="292"/>
      <c r="BJ215" s="292"/>
      <c r="BK215" s="292"/>
      <c r="BL215" s="293"/>
      <c r="BO215" s="81"/>
      <c r="BP215" s="81"/>
      <c r="BQ215" s="82" t="s">
        <v>384</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291" t="s">
        <v>275</v>
      </c>
      <c r="DT215" s="292"/>
      <c r="DU215" s="292"/>
      <c r="DV215" s="292"/>
      <c r="DW215" s="292"/>
      <c r="DX215" s="292"/>
      <c r="DY215" s="292"/>
      <c r="DZ215" s="293"/>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294"/>
      <c r="BF216" s="295"/>
      <c r="BG216" s="295"/>
      <c r="BH216" s="295"/>
      <c r="BI216" s="295"/>
      <c r="BJ216" s="295"/>
      <c r="BK216" s="295"/>
      <c r="BL216" s="29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294"/>
      <c r="DT216" s="295"/>
      <c r="DU216" s="295"/>
      <c r="DV216" s="295"/>
      <c r="DW216" s="295"/>
      <c r="DX216" s="295"/>
      <c r="DY216" s="295"/>
      <c r="DZ216" s="296"/>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54"/>
      <c r="E219" s="354"/>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4"/>
      <c r="BL219" s="85"/>
      <c r="BO219" s="81"/>
      <c r="BP219" s="81"/>
      <c r="BQ219" s="354" t="s">
        <v>356</v>
      </c>
      <c r="BR219" s="354"/>
      <c r="BS219" s="354"/>
      <c r="BT219" s="354"/>
      <c r="BU219" s="354"/>
      <c r="BV219" s="354"/>
      <c r="BW219" s="354"/>
      <c r="BX219" s="354"/>
      <c r="BY219" s="354"/>
      <c r="BZ219" s="354"/>
      <c r="CA219" s="354"/>
      <c r="CB219" s="354"/>
      <c r="CC219" s="354"/>
      <c r="CD219" s="354"/>
      <c r="CE219" s="354"/>
      <c r="CF219" s="354"/>
      <c r="CG219" s="354"/>
      <c r="CH219" s="354"/>
      <c r="CI219" s="354"/>
      <c r="CJ219" s="354"/>
      <c r="CK219" s="354"/>
      <c r="CL219" s="354"/>
      <c r="CM219" s="354"/>
      <c r="CN219" s="354"/>
      <c r="CO219" s="354"/>
      <c r="CP219" s="354"/>
      <c r="CQ219" s="354"/>
      <c r="CR219" s="354"/>
      <c r="CS219" s="354"/>
      <c r="CT219" s="354"/>
      <c r="CU219" s="354"/>
      <c r="CV219" s="354"/>
      <c r="CW219" s="354"/>
      <c r="CX219" s="354"/>
      <c r="CY219" s="354"/>
      <c r="CZ219" s="354"/>
      <c r="DA219" s="354"/>
      <c r="DB219" s="354"/>
      <c r="DC219" s="354"/>
      <c r="DD219" s="354"/>
      <c r="DE219" s="354"/>
      <c r="DF219" s="354"/>
      <c r="DG219" s="354"/>
      <c r="DH219" s="354"/>
      <c r="DI219" s="354"/>
      <c r="DJ219" s="354"/>
      <c r="DK219" s="354"/>
      <c r="DL219" s="354"/>
      <c r="DM219" s="354"/>
      <c r="DN219" s="354"/>
      <c r="DO219" s="354"/>
      <c r="DP219" s="354"/>
      <c r="DQ219" s="354"/>
      <c r="DR219" s="354"/>
      <c r="DS219" s="354"/>
      <c r="DT219" s="354"/>
      <c r="DU219" s="354"/>
      <c r="DV219" s="354"/>
      <c r="DW219" s="354"/>
      <c r="DX219" s="354"/>
      <c r="DY219" s="354"/>
      <c r="DZ219" s="354"/>
    </row>
    <row r="220" spans="1:135" ht="17.25" customHeight="1" x14ac:dyDescent="0.4">
      <c r="A220" s="81"/>
      <c r="B220" s="84"/>
      <c r="C220" s="354"/>
      <c r="D220" s="354"/>
      <c r="E220" s="354"/>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4"/>
      <c r="AY220" s="354"/>
      <c r="AZ220" s="354"/>
      <c r="BA220" s="354"/>
      <c r="BB220" s="354"/>
      <c r="BC220" s="354"/>
      <c r="BD220" s="354"/>
      <c r="BE220" s="354"/>
      <c r="BF220" s="354"/>
      <c r="BG220" s="354"/>
      <c r="BH220" s="354"/>
      <c r="BI220" s="354"/>
      <c r="BJ220" s="354"/>
      <c r="BK220" s="354"/>
      <c r="BL220" s="85"/>
      <c r="BO220" s="81"/>
      <c r="BP220" s="84"/>
      <c r="BQ220" s="354"/>
      <c r="BR220" s="354"/>
      <c r="BS220" s="354"/>
      <c r="BT220" s="354"/>
      <c r="BU220" s="354"/>
      <c r="BV220" s="354"/>
      <c r="BW220" s="354"/>
      <c r="BX220" s="354"/>
      <c r="BY220" s="354"/>
      <c r="BZ220" s="354"/>
      <c r="CA220" s="354"/>
      <c r="CB220" s="354"/>
      <c r="CC220" s="354"/>
      <c r="CD220" s="354"/>
      <c r="CE220" s="354"/>
      <c r="CF220" s="354"/>
      <c r="CG220" s="354"/>
      <c r="CH220" s="354"/>
      <c r="CI220" s="354"/>
      <c r="CJ220" s="354"/>
      <c r="CK220" s="354"/>
      <c r="CL220" s="354"/>
      <c r="CM220" s="354"/>
      <c r="CN220" s="354"/>
      <c r="CO220" s="354"/>
      <c r="CP220" s="354"/>
      <c r="CQ220" s="354"/>
      <c r="CR220" s="354"/>
      <c r="CS220" s="354"/>
      <c r="CT220" s="354"/>
      <c r="CU220" s="354"/>
      <c r="CV220" s="354"/>
      <c r="CW220" s="354"/>
      <c r="CX220" s="354"/>
      <c r="CY220" s="354"/>
      <c r="CZ220" s="354"/>
      <c r="DA220" s="354"/>
      <c r="DB220" s="354"/>
      <c r="DC220" s="354"/>
      <c r="DD220" s="354"/>
      <c r="DE220" s="354"/>
      <c r="DF220" s="354"/>
      <c r="DG220" s="354"/>
      <c r="DH220" s="354"/>
      <c r="DI220" s="354"/>
      <c r="DJ220" s="354"/>
      <c r="DK220" s="354"/>
      <c r="DL220" s="354"/>
      <c r="DM220" s="354"/>
      <c r="DN220" s="354"/>
      <c r="DO220" s="354"/>
      <c r="DP220" s="354"/>
      <c r="DQ220" s="354"/>
      <c r="DR220" s="354"/>
      <c r="DS220" s="354"/>
      <c r="DT220" s="354"/>
      <c r="DU220" s="354"/>
      <c r="DV220" s="354"/>
      <c r="DW220" s="354"/>
      <c r="DX220" s="354"/>
      <c r="DY220" s="354"/>
      <c r="DZ220" s="354"/>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54"/>
      <c r="BR221" s="354"/>
      <c r="BS221" s="354"/>
      <c r="BT221" s="354"/>
      <c r="BU221" s="354"/>
      <c r="BV221" s="354"/>
      <c r="BW221" s="354"/>
      <c r="BX221" s="354"/>
      <c r="BY221" s="354"/>
      <c r="BZ221" s="354"/>
      <c r="CA221" s="354"/>
      <c r="CB221" s="354"/>
      <c r="CC221" s="354"/>
      <c r="CD221" s="354"/>
      <c r="CE221" s="354"/>
      <c r="CF221" s="354"/>
      <c r="CG221" s="354"/>
      <c r="CH221" s="354"/>
      <c r="CI221" s="354"/>
      <c r="CJ221" s="354"/>
      <c r="CK221" s="354"/>
      <c r="CL221" s="354"/>
      <c r="CM221" s="354"/>
      <c r="CN221" s="354"/>
      <c r="CO221" s="354"/>
      <c r="CP221" s="354"/>
      <c r="CQ221" s="354"/>
      <c r="CR221" s="354"/>
      <c r="CS221" s="354"/>
      <c r="CT221" s="354"/>
      <c r="CU221" s="354"/>
      <c r="CV221" s="354"/>
      <c r="CW221" s="354"/>
      <c r="CX221" s="354"/>
      <c r="CY221" s="354"/>
      <c r="CZ221" s="354"/>
      <c r="DA221" s="354"/>
      <c r="DB221" s="354"/>
      <c r="DC221" s="354"/>
      <c r="DD221" s="354"/>
      <c r="DE221" s="354"/>
      <c r="DF221" s="354"/>
      <c r="DG221" s="354"/>
      <c r="DH221" s="354"/>
      <c r="DI221" s="354"/>
      <c r="DJ221" s="354"/>
      <c r="DK221" s="354"/>
      <c r="DL221" s="354"/>
      <c r="DM221" s="354"/>
      <c r="DN221" s="354"/>
      <c r="DO221" s="354"/>
      <c r="DP221" s="354"/>
      <c r="DQ221" s="354"/>
      <c r="DR221" s="354"/>
      <c r="DS221" s="354"/>
      <c r="DT221" s="354"/>
      <c r="DU221" s="354"/>
      <c r="DV221" s="354"/>
      <c r="DW221" s="354"/>
      <c r="DX221" s="354"/>
      <c r="DY221" s="354"/>
      <c r="DZ221" s="354"/>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54"/>
      <c r="BR222" s="354"/>
      <c r="BS222" s="354"/>
      <c r="BT222" s="354"/>
      <c r="BU222" s="354"/>
      <c r="BV222" s="354"/>
      <c r="BW222" s="354"/>
      <c r="BX222" s="354"/>
      <c r="BY222" s="354"/>
      <c r="BZ222" s="354"/>
      <c r="CA222" s="354"/>
      <c r="CB222" s="354"/>
      <c r="CC222" s="354"/>
      <c r="CD222" s="354"/>
      <c r="CE222" s="354"/>
      <c r="CF222" s="354"/>
      <c r="CG222" s="354"/>
      <c r="CH222" s="354"/>
      <c r="CI222" s="354"/>
      <c r="CJ222" s="354"/>
      <c r="CK222" s="354"/>
      <c r="CL222" s="354"/>
      <c r="CM222" s="354"/>
      <c r="CN222" s="354"/>
      <c r="CO222" s="354"/>
      <c r="CP222" s="354"/>
      <c r="CQ222" s="354"/>
      <c r="CR222" s="354"/>
      <c r="CS222" s="354"/>
      <c r="CT222" s="354"/>
      <c r="CU222" s="354"/>
      <c r="CV222" s="354"/>
      <c r="CW222" s="354"/>
      <c r="CX222" s="354"/>
      <c r="CY222" s="354"/>
      <c r="CZ222" s="354"/>
      <c r="DA222" s="354"/>
      <c r="DB222" s="354"/>
      <c r="DC222" s="354"/>
      <c r="DD222" s="354"/>
      <c r="DE222" s="354"/>
      <c r="DF222" s="354"/>
      <c r="DG222" s="354"/>
      <c r="DH222" s="354"/>
      <c r="DI222" s="354"/>
      <c r="DJ222" s="354"/>
      <c r="DK222" s="354"/>
      <c r="DL222" s="354"/>
      <c r="DM222" s="354"/>
      <c r="DN222" s="354"/>
      <c r="DO222" s="354"/>
      <c r="DP222" s="354"/>
      <c r="DQ222" s="354"/>
      <c r="DR222" s="354"/>
      <c r="DS222" s="354"/>
      <c r="DT222" s="354"/>
      <c r="DU222" s="354"/>
      <c r="DV222" s="354"/>
      <c r="DW222" s="354"/>
      <c r="DX222" s="354"/>
      <c r="DY222" s="354"/>
      <c r="DZ222" s="354"/>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54"/>
      <c r="BR223" s="354"/>
      <c r="BS223" s="354"/>
      <c r="BT223" s="354"/>
      <c r="BU223" s="354"/>
      <c r="BV223" s="354"/>
      <c r="BW223" s="354"/>
      <c r="BX223" s="354"/>
      <c r="BY223" s="354"/>
      <c r="BZ223" s="354"/>
      <c r="CA223" s="354"/>
      <c r="CB223" s="354"/>
      <c r="CC223" s="354"/>
      <c r="CD223" s="354"/>
      <c r="CE223" s="354"/>
      <c r="CF223" s="354"/>
      <c r="CG223" s="354"/>
      <c r="CH223" s="354"/>
      <c r="CI223" s="354"/>
      <c r="CJ223" s="354"/>
      <c r="CK223" s="354"/>
      <c r="CL223" s="354"/>
      <c r="CM223" s="354"/>
      <c r="CN223" s="354"/>
      <c r="CO223" s="354"/>
      <c r="CP223" s="354"/>
      <c r="CQ223" s="354"/>
      <c r="CR223" s="354"/>
      <c r="CS223" s="354"/>
      <c r="CT223" s="354"/>
      <c r="CU223" s="354"/>
      <c r="CV223" s="354"/>
      <c r="CW223" s="354"/>
      <c r="CX223" s="354"/>
      <c r="CY223" s="354"/>
      <c r="CZ223" s="354"/>
      <c r="DA223" s="354"/>
      <c r="DB223" s="354"/>
      <c r="DC223" s="354"/>
      <c r="DD223" s="354"/>
      <c r="DE223" s="354"/>
      <c r="DF223" s="354"/>
      <c r="DG223" s="354"/>
      <c r="DH223" s="354"/>
      <c r="DI223" s="354"/>
      <c r="DJ223" s="354"/>
      <c r="DK223" s="354"/>
      <c r="DL223" s="354"/>
      <c r="DM223" s="354"/>
      <c r="DN223" s="354"/>
      <c r="DO223" s="354"/>
      <c r="DP223" s="354"/>
      <c r="DQ223" s="354"/>
      <c r="DR223" s="354"/>
      <c r="DS223" s="354"/>
      <c r="DT223" s="354"/>
      <c r="DU223" s="354"/>
      <c r="DV223" s="354"/>
      <c r="DW223" s="354"/>
      <c r="DX223" s="354"/>
      <c r="DY223" s="354"/>
      <c r="DZ223" s="354"/>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60"/>
      <c r="E228" s="361"/>
      <c r="F228" s="361"/>
      <c r="G228" s="361"/>
      <c r="H228" s="361"/>
      <c r="I228" s="361"/>
      <c r="J228" s="361"/>
      <c r="K228" s="361"/>
      <c r="L228" s="361"/>
      <c r="M228" s="361"/>
      <c r="N228" s="361"/>
      <c r="O228" s="361"/>
      <c r="P228" s="361"/>
      <c r="Q228" s="361"/>
      <c r="R228" s="362"/>
      <c r="S228" s="8"/>
      <c r="T228" s="8"/>
      <c r="U228" s="8"/>
      <c r="V228" s="8"/>
      <c r="W228" s="8"/>
      <c r="X228" s="8"/>
      <c r="Y228" s="8"/>
      <c r="Z228" s="8"/>
      <c r="AA228" s="8"/>
      <c r="AB228" s="8"/>
      <c r="AC228" s="8"/>
      <c r="AD228" s="360"/>
      <c r="AE228" s="361"/>
      <c r="AF228" s="361"/>
      <c r="AG228" s="361"/>
      <c r="AH228" s="361"/>
      <c r="AI228" s="361"/>
      <c r="AJ228" s="361"/>
      <c r="AK228" s="361"/>
      <c r="AL228" s="361"/>
      <c r="AM228" s="361"/>
      <c r="AN228" s="361"/>
      <c r="AO228" s="361"/>
      <c r="AP228" s="361"/>
      <c r="AQ228" s="361"/>
      <c r="AR228" s="362"/>
      <c r="AS228" s="8"/>
      <c r="AT228" s="360"/>
      <c r="AU228" s="361"/>
      <c r="AV228" s="361"/>
      <c r="AW228" s="361"/>
      <c r="AX228" s="361"/>
      <c r="AY228" s="361"/>
      <c r="AZ228" s="361"/>
      <c r="BA228" s="361"/>
      <c r="BB228" s="361"/>
      <c r="BC228" s="361"/>
      <c r="BD228" s="361"/>
      <c r="BE228" s="361"/>
      <c r="BF228" s="361"/>
      <c r="BG228" s="361"/>
      <c r="BH228" s="361"/>
      <c r="BI228" s="361"/>
      <c r="BJ228" s="362"/>
      <c r="BK228" s="93"/>
      <c r="BL228" s="8"/>
      <c r="BM228" s="8"/>
      <c r="BP228" s="8"/>
      <c r="BQ228" s="92"/>
      <c r="BR228" s="360" t="s">
        <v>357</v>
      </c>
      <c r="BS228" s="361"/>
      <c r="BT228" s="361"/>
      <c r="BU228" s="361"/>
      <c r="BV228" s="361"/>
      <c r="BW228" s="361"/>
      <c r="BX228" s="361"/>
      <c r="BY228" s="361"/>
      <c r="BZ228" s="361"/>
      <c r="CA228" s="361"/>
      <c r="CB228" s="361"/>
      <c r="CC228" s="361"/>
      <c r="CD228" s="361"/>
      <c r="CE228" s="361"/>
      <c r="CF228" s="362"/>
      <c r="CG228" s="8"/>
      <c r="CH228" s="8"/>
      <c r="CI228" s="8"/>
      <c r="CJ228" s="8"/>
      <c r="CK228" s="8"/>
      <c r="CL228" s="8"/>
      <c r="CM228" s="8"/>
      <c r="CN228" s="8"/>
      <c r="CO228" s="8"/>
      <c r="CP228" s="8"/>
      <c r="CQ228" s="8"/>
      <c r="CR228" s="360" t="s">
        <v>385</v>
      </c>
      <c r="CS228" s="361"/>
      <c r="CT228" s="361"/>
      <c r="CU228" s="361"/>
      <c r="CV228" s="361"/>
      <c r="CW228" s="361"/>
      <c r="CX228" s="361"/>
      <c r="CY228" s="361"/>
      <c r="CZ228" s="361"/>
      <c r="DA228" s="361"/>
      <c r="DB228" s="361"/>
      <c r="DC228" s="361"/>
      <c r="DD228" s="361"/>
      <c r="DE228" s="361"/>
      <c r="DF228" s="362"/>
      <c r="DG228" s="8"/>
      <c r="DH228" s="360" t="s">
        <v>138</v>
      </c>
      <c r="DI228" s="361"/>
      <c r="DJ228" s="361"/>
      <c r="DK228" s="361"/>
      <c r="DL228" s="361"/>
      <c r="DM228" s="361"/>
      <c r="DN228" s="361"/>
      <c r="DO228" s="361"/>
      <c r="DP228" s="361"/>
      <c r="DQ228" s="361"/>
      <c r="DR228" s="361"/>
      <c r="DS228" s="361"/>
      <c r="DT228" s="361"/>
      <c r="DU228" s="361"/>
      <c r="DV228" s="361"/>
      <c r="DW228" s="361"/>
      <c r="DX228" s="362"/>
      <c r="DY228" s="93"/>
      <c r="DZ228" s="8"/>
      <c r="EA228" s="8"/>
    </row>
    <row r="229" spans="1:131" ht="15" customHeight="1" x14ac:dyDescent="0.4">
      <c r="B229" s="8"/>
      <c r="C229" s="92"/>
      <c r="D229" s="357"/>
      <c r="E229" s="391"/>
      <c r="F229" s="391"/>
      <c r="G229" s="391"/>
      <c r="H229" s="391"/>
      <c r="I229" s="391"/>
      <c r="J229" s="391"/>
      <c r="K229" s="391"/>
      <c r="L229" s="391"/>
      <c r="M229" s="391"/>
      <c r="N229" s="391"/>
      <c r="O229" s="391"/>
      <c r="P229" s="391"/>
      <c r="Q229" s="391"/>
      <c r="R229" s="392"/>
      <c r="S229" s="8"/>
      <c r="T229" s="8"/>
      <c r="U229" s="8"/>
      <c r="V229" s="8"/>
      <c r="W229" s="8"/>
      <c r="X229" s="8"/>
      <c r="Y229" s="8"/>
      <c r="Z229" s="8"/>
      <c r="AA229" s="8"/>
      <c r="AB229" s="8"/>
      <c r="AC229" s="8"/>
      <c r="AD229" s="357"/>
      <c r="AE229" s="391"/>
      <c r="AF229" s="391"/>
      <c r="AG229" s="391"/>
      <c r="AH229" s="391"/>
      <c r="AI229" s="391"/>
      <c r="AJ229" s="391"/>
      <c r="AK229" s="391"/>
      <c r="AL229" s="391"/>
      <c r="AM229" s="391"/>
      <c r="AN229" s="391"/>
      <c r="AO229" s="391"/>
      <c r="AP229" s="391"/>
      <c r="AQ229" s="391"/>
      <c r="AR229" s="392"/>
      <c r="AS229" s="8"/>
      <c r="AT229" s="357"/>
      <c r="AU229" s="391"/>
      <c r="AV229" s="391"/>
      <c r="AW229" s="391"/>
      <c r="AX229" s="391"/>
      <c r="AY229" s="391"/>
      <c r="AZ229" s="391"/>
      <c r="BA229" s="391"/>
      <c r="BB229" s="391"/>
      <c r="BC229" s="391"/>
      <c r="BD229" s="391"/>
      <c r="BE229" s="391"/>
      <c r="BF229" s="391"/>
      <c r="BG229" s="391"/>
      <c r="BH229" s="391"/>
      <c r="BI229" s="391"/>
      <c r="BJ229" s="392"/>
      <c r="BK229" s="93"/>
      <c r="BL229" s="8"/>
      <c r="BM229" s="8"/>
      <c r="BP229" s="8"/>
      <c r="BQ229" s="92"/>
      <c r="BR229" s="357" t="s">
        <v>386</v>
      </c>
      <c r="BS229" s="391"/>
      <c r="BT229" s="391"/>
      <c r="BU229" s="391"/>
      <c r="BV229" s="391"/>
      <c r="BW229" s="391"/>
      <c r="BX229" s="391"/>
      <c r="BY229" s="391"/>
      <c r="BZ229" s="391"/>
      <c r="CA229" s="391"/>
      <c r="CB229" s="391"/>
      <c r="CC229" s="391"/>
      <c r="CD229" s="391"/>
      <c r="CE229" s="391"/>
      <c r="CF229" s="392"/>
      <c r="CG229" s="8"/>
      <c r="CH229" s="8"/>
      <c r="CI229" s="8"/>
      <c r="CJ229" s="8"/>
      <c r="CK229" s="8"/>
      <c r="CL229" s="8"/>
      <c r="CM229" s="8"/>
      <c r="CN229" s="8"/>
      <c r="CO229" s="8"/>
      <c r="CP229" s="8"/>
      <c r="CQ229" s="8"/>
      <c r="CR229" s="357"/>
      <c r="CS229" s="391"/>
      <c r="CT229" s="391"/>
      <c r="CU229" s="391"/>
      <c r="CV229" s="391"/>
      <c r="CW229" s="391"/>
      <c r="CX229" s="391"/>
      <c r="CY229" s="391"/>
      <c r="CZ229" s="391"/>
      <c r="DA229" s="391"/>
      <c r="DB229" s="391"/>
      <c r="DC229" s="391"/>
      <c r="DD229" s="391"/>
      <c r="DE229" s="391"/>
      <c r="DF229" s="392"/>
      <c r="DG229" s="8"/>
      <c r="DH229" s="357"/>
      <c r="DI229" s="391"/>
      <c r="DJ229" s="391"/>
      <c r="DK229" s="391"/>
      <c r="DL229" s="391"/>
      <c r="DM229" s="391"/>
      <c r="DN229" s="391"/>
      <c r="DO229" s="391"/>
      <c r="DP229" s="391"/>
      <c r="DQ229" s="391"/>
      <c r="DR229" s="391"/>
      <c r="DS229" s="391"/>
      <c r="DT229" s="391"/>
      <c r="DU229" s="391"/>
      <c r="DV229" s="391"/>
      <c r="DW229" s="391"/>
      <c r="DX229" s="392"/>
      <c r="DY229" s="93"/>
      <c r="DZ229" s="8"/>
      <c r="EA229" s="8"/>
    </row>
    <row r="230" spans="1:131" ht="15" customHeight="1" x14ac:dyDescent="0.4">
      <c r="B230" s="8"/>
      <c r="C230" s="92"/>
      <c r="D230" s="357"/>
      <c r="E230" s="391"/>
      <c r="F230" s="391"/>
      <c r="G230" s="391"/>
      <c r="H230" s="391"/>
      <c r="I230" s="391"/>
      <c r="J230" s="391"/>
      <c r="K230" s="391"/>
      <c r="L230" s="391"/>
      <c r="M230" s="391"/>
      <c r="N230" s="391"/>
      <c r="O230" s="391"/>
      <c r="P230" s="391"/>
      <c r="Q230" s="391"/>
      <c r="R230" s="392"/>
      <c r="S230" s="8"/>
      <c r="T230" s="8"/>
      <c r="U230" s="8"/>
      <c r="V230" s="8"/>
      <c r="W230" s="8"/>
      <c r="X230" s="8"/>
      <c r="Y230" s="8"/>
      <c r="Z230" s="8"/>
      <c r="AA230" s="8"/>
      <c r="AB230" s="8"/>
      <c r="AC230" s="8"/>
      <c r="AD230" s="357"/>
      <c r="AE230" s="391"/>
      <c r="AF230" s="391"/>
      <c r="AG230" s="391"/>
      <c r="AH230" s="391"/>
      <c r="AI230" s="391"/>
      <c r="AJ230" s="391"/>
      <c r="AK230" s="391"/>
      <c r="AL230" s="391"/>
      <c r="AM230" s="391"/>
      <c r="AN230" s="391"/>
      <c r="AO230" s="391"/>
      <c r="AP230" s="391"/>
      <c r="AQ230" s="391"/>
      <c r="AR230" s="392"/>
      <c r="AS230" s="8"/>
      <c r="AT230" s="357"/>
      <c r="AU230" s="391"/>
      <c r="AV230" s="391"/>
      <c r="AW230" s="391"/>
      <c r="AX230" s="391"/>
      <c r="AY230" s="391"/>
      <c r="AZ230" s="391"/>
      <c r="BA230" s="391"/>
      <c r="BB230" s="391"/>
      <c r="BC230" s="391"/>
      <c r="BD230" s="391"/>
      <c r="BE230" s="391"/>
      <c r="BF230" s="391"/>
      <c r="BG230" s="391"/>
      <c r="BH230" s="391"/>
      <c r="BI230" s="391"/>
      <c r="BJ230" s="392"/>
      <c r="BK230" s="93"/>
      <c r="BL230" s="8"/>
      <c r="BM230" s="8"/>
      <c r="BP230" s="8"/>
      <c r="BQ230" s="92"/>
      <c r="BR230" s="357" t="s">
        <v>375</v>
      </c>
      <c r="BS230" s="391"/>
      <c r="BT230" s="391"/>
      <c r="BU230" s="391"/>
      <c r="BV230" s="391"/>
      <c r="BW230" s="391"/>
      <c r="BX230" s="391"/>
      <c r="BY230" s="391"/>
      <c r="BZ230" s="391"/>
      <c r="CA230" s="391"/>
      <c r="CB230" s="391"/>
      <c r="CC230" s="391"/>
      <c r="CD230" s="391"/>
      <c r="CE230" s="391"/>
      <c r="CF230" s="392"/>
      <c r="CG230" s="8"/>
      <c r="CH230" s="8"/>
      <c r="CI230" s="8"/>
      <c r="CJ230" s="8"/>
      <c r="CK230" s="8"/>
      <c r="CL230" s="8"/>
      <c r="CM230" s="8"/>
      <c r="CN230" s="8"/>
      <c r="CO230" s="8"/>
      <c r="CP230" s="8"/>
      <c r="CQ230" s="8"/>
      <c r="CR230" s="357"/>
      <c r="CS230" s="391"/>
      <c r="CT230" s="391"/>
      <c r="CU230" s="391"/>
      <c r="CV230" s="391"/>
      <c r="CW230" s="391"/>
      <c r="CX230" s="391"/>
      <c r="CY230" s="391"/>
      <c r="CZ230" s="391"/>
      <c r="DA230" s="391"/>
      <c r="DB230" s="391"/>
      <c r="DC230" s="391"/>
      <c r="DD230" s="391"/>
      <c r="DE230" s="391"/>
      <c r="DF230" s="392"/>
      <c r="DG230" s="8"/>
      <c r="DH230" s="357"/>
      <c r="DI230" s="391"/>
      <c r="DJ230" s="391"/>
      <c r="DK230" s="391"/>
      <c r="DL230" s="391"/>
      <c r="DM230" s="391"/>
      <c r="DN230" s="391"/>
      <c r="DO230" s="391"/>
      <c r="DP230" s="391"/>
      <c r="DQ230" s="391"/>
      <c r="DR230" s="391"/>
      <c r="DS230" s="391"/>
      <c r="DT230" s="391"/>
      <c r="DU230" s="391"/>
      <c r="DV230" s="391"/>
      <c r="DW230" s="391"/>
      <c r="DX230" s="392"/>
      <c r="DY230" s="93"/>
      <c r="DZ230" s="8"/>
      <c r="EA230" s="8"/>
    </row>
    <row r="231" spans="1:131" ht="15" customHeight="1" x14ac:dyDescent="0.4">
      <c r="B231" s="8"/>
      <c r="C231" s="92"/>
      <c r="D231" s="357"/>
      <c r="E231" s="391"/>
      <c r="F231" s="391"/>
      <c r="G231" s="391"/>
      <c r="H231" s="391"/>
      <c r="I231" s="391"/>
      <c r="J231" s="391"/>
      <c r="K231" s="391"/>
      <c r="L231" s="391"/>
      <c r="M231" s="391"/>
      <c r="N231" s="391"/>
      <c r="O231" s="391"/>
      <c r="P231" s="391"/>
      <c r="Q231" s="391"/>
      <c r="R231" s="392"/>
      <c r="S231" s="8"/>
      <c r="T231" s="8"/>
      <c r="U231" s="8"/>
      <c r="V231" s="8"/>
      <c r="W231" s="8"/>
      <c r="X231" s="8"/>
      <c r="Y231" s="8"/>
      <c r="Z231" s="8"/>
      <c r="AA231" s="8"/>
      <c r="AB231" s="8"/>
      <c r="AC231" s="8"/>
      <c r="AD231" s="357"/>
      <c r="AE231" s="391"/>
      <c r="AF231" s="391"/>
      <c r="AG231" s="391"/>
      <c r="AH231" s="391"/>
      <c r="AI231" s="391"/>
      <c r="AJ231" s="391"/>
      <c r="AK231" s="391"/>
      <c r="AL231" s="391"/>
      <c r="AM231" s="391"/>
      <c r="AN231" s="391"/>
      <c r="AO231" s="391"/>
      <c r="AP231" s="391"/>
      <c r="AQ231" s="391"/>
      <c r="AR231" s="392"/>
      <c r="AS231" s="8"/>
      <c r="AT231" s="357"/>
      <c r="AU231" s="391"/>
      <c r="AV231" s="391"/>
      <c r="AW231" s="391"/>
      <c r="AX231" s="391"/>
      <c r="AY231" s="391"/>
      <c r="AZ231" s="391"/>
      <c r="BA231" s="391"/>
      <c r="BB231" s="391"/>
      <c r="BC231" s="391"/>
      <c r="BD231" s="391"/>
      <c r="BE231" s="391"/>
      <c r="BF231" s="391"/>
      <c r="BG231" s="391"/>
      <c r="BH231" s="391"/>
      <c r="BI231" s="391"/>
      <c r="BJ231" s="392"/>
      <c r="BK231" s="93"/>
      <c r="BL231" s="8"/>
      <c r="BM231" s="8"/>
      <c r="BP231" s="8"/>
      <c r="BQ231" s="92"/>
      <c r="BR231" s="357" t="s">
        <v>387</v>
      </c>
      <c r="BS231" s="391"/>
      <c r="BT231" s="391"/>
      <c r="BU231" s="391"/>
      <c r="BV231" s="391"/>
      <c r="BW231" s="391"/>
      <c r="BX231" s="391"/>
      <c r="BY231" s="391"/>
      <c r="BZ231" s="391"/>
      <c r="CA231" s="391"/>
      <c r="CB231" s="391"/>
      <c r="CC231" s="391"/>
      <c r="CD231" s="391"/>
      <c r="CE231" s="391"/>
      <c r="CF231" s="392"/>
      <c r="CG231" s="8"/>
      <c r="CH231" s="8"/>
      <c r="CI231" s="8"/>
      <c r="CJ231" s="8"/>
      <c r="CK231" s="8"/>
      <c r="CL231" s="8"/>
      <c r="CM231" s="8"/>
      <c r="CN231" s="8"/>
      <c r="CO231" s="8"/>
      <c r="CP231" s="8"/>
      <c r="CQ231" s="8"/>
      <c r="CR231" s="357"/>
      <c r="CS231" s="391"/>
      <c r="CT231" s="391"/>
      <c r="CU231" s="391"/>
      <c r="CV231" s="391"/>
      <c r="CW231" s="391"/>
      <c r="CX231" s="391"/>
      <c r="CY231" s="391"/>
      <c r="CZ231" s="391"/>
      <c r="DA231" s="391"/>
      <c r="DB231" s="391"/>
      <c r="DC231" s="391"/>
      <c r="DD231" s="391"/>
      <c r="DE231" s="391"/>
      <c r="DF231" s="392"/>
      <c r="DG231" s="8"/>
      <c r="DH231" s="357"/>
      <c r="DI231" s="391"/>
      <c r="DJ231" s="391"/>
      <c r="DK231" s="391"/>
      <c r="DL231" s="391"/>
      <c r="DM231" s="391"/>
      <c r="DN231" s="391"/>
      <c r="DO231" s="391"/>
      <c r="DP231" s="391"/>
      <c r="DQ231" s="391"/>
      <c r="DR231" s="391"/>
      <c r="DS231" s="391"/>
      <c r="DT231" s="391"/>
      <c r="DU231" s="391"/>
      <c r="DV231" s="391"/>
      <c r="DW231" s="391"/>
      <c r="DX231" s="392"/>
      <c r="DY231" s="93"/>
      <c r="DZ231" s="8"/>
      <c r="EA231" s="8"/>
    </row>
    <row r="232" spans="1:131" ht="15" customHeight="1" x14ac:dyDescent="0.4">
      <c r="B232" s="8"/>
      <c r="C232" s="92"/>
      <c r="D232" s="357"/>
      <c r="E232" s="391"/>
      <c r="F232" s="391"/>
      <c r="G232" s="391"/>
      <c r="H232" s="391"/>
      <c r="I232" s="391"/>
      <c r="J232" s="391"/>
      <c r="K232" s="391"/>
      <c r="L232" s="391"/>
      <c r="M232" s="391"/>
      <c r="N232" s="391"/>
      <c r="O232" s="391"/>
      <c r="P232" s="391"/>
      <c r="Q232" s="391"/>
      <c r="R232" s="392"/>
      <c r="S232" s="8"/>
      <c r="T232" s="8"/>
      <c r="U232" s="8"/>
      <c r="V232" s="8"/>
      <c r="W232" s="8"/>
      <c r="X232" s="8"/>
      <c r="Y232" s="8"/>
      <c r="Z232" s="8"/>
      <c r="AA232" s="8"/>
      <c r="AB232" s="8"/>
      <c r="AC232" s="8"/>
      <c r="AD232" s="357"/>
      <c r="AE232" s="391"/>
      <c r="AF232" s="391"/>
      <c r="AG232" s="391"/>
      <c r="AH232" s="391"/>
      <c r="AI232" s="391"/>
      <c r="AJ232" s="391"/>
      <c r="AK232" s="391"/>
      <c r="AL232" s="391"/>
      <c r="AM232" s="391"/>
      <c r="AN232" s="391"/>
      <c r="AO232" s="391"/>
      <c r="AP232" s="391"/>
      <c r="AQ232" s="391"/>
      <c r="AR232" s="392"/>
      <c r="AS232" s="8"/>
      <c r="AT232" s="357"/>
      <c r="AU232" s="391"/>
      <c r="AV232" s="391"/>
      <c r="AW232" s="391"/>
      <c r="AX232" s="391"/>
      <c r="AY232" s="391"/>
      <c r="AZ232" s="391"/>
      <c r="BA232" s="391"/>
      <c r="BB232" s="391"/>
      <c r="BC232" s="391"/>
      <c r="BD232" s="391"/>
      <c r="BE232" s="391"/>
      <c r="BF232" s="391"/>
      <c r="BG232" s="391"/>
      <c r="BH232" s="391"/>
      <c r="BI232" s="391"/>
      <c r="BJ232" s="392"/>
      <c r="BK232" s="93"/>
      <c r="BL232" s="8"/>
      <c r="BM232" s="8"/>
      <c r="BP232" s="8"/>
      <c r="BQ232" s="92"/>
      <c r="BR232" s="357" t="s">
        <v>388</v>
      </c>
      <c r="BS232" s="391"/>
      <c r="BT232" s="391"/>
      <c r="BU232" s="391"/>
      <c r="BV232" s="391"/>
      <c r="BW232" s="391"/>
      <c r="BX232" s="391"/>
      <c r="BY232" s="391"/>
      <c r="BZ232" s="391"/>
      <c r="CA232" s="391"/>
      <c r="CB232" s="391"/>
      <c r="CC232" s="391"/>
      <c r="CD232" s="391"/>
      <c r="CE232" s="391"/>
      <c r="CF232" s="392"/>
      <c r="CG232" s="8"/>
      <c r="CH232" s="8"/>
      <c r="CI232" s="8"/>
      <c r="CJ232" s="8"/>
      <c r="CK232" s="8"/>
      <c r="CL232" s="8"/>
      <c r="CM232" s="8"/>
      <c r="CN232" s="8"/>
      <c r="CO232" s="8"/>
      <c r="CP232" s="8"/>
      <c r="CQ232" s="8"/>
      <c r="CR232" s="357"/>
      <c r="CS232" s="391"/>
      <c r="CT232" s="391"/>
      <c r="CU232" s="391"/>
      <c r="CV232" s="391"/>
      <c r="CW232" s="391"/>
      <c r="CX232" s="391"/>
      <c r="CY232" s="391"/>
      <c r="CZ232" s="391"/>
      <c r="DA232" s="391"/>
      <c r="DB232" s="391"/>
      <c r="DC232" s="391"/>
      <c r="DD232" s="391"/>
      <c r="DE232" s="391"/>
      <c r="DF232" s="392"/>
      <c r="DG232" s="8"/>
      <c r="DH232" s="357"/>
      <c r="DI232" s="391"/>
      <c r="DJ232" s="391"/>
      <c r="DK232" s="391"/>
      <c r="DL232" s="391"/>
      <c r="DM232" s="391"/>
      <c r="DN232" s="391"/>
      <c r="DO232" s="391"/>
      <c r="DP232" s="391"/>
      <c r="DQ232" s="391"/>
      <c r="DR232" s="391"/>
      <c r="DS232" s="391"/>
      <c r="DT232" s="391"/>
      <c r="DU232" s="391"/>
      <c r="DV232" s="391"/>
      <c r="DW232" s="391"/>
      <c r="DX232" s="392"/>
      <c r="DY232" s="93"/>
      <c r="DZ232" s="8"/>
      <c r="EA232" s="8"/>
    </row>
    <row r="233" spans="1:131" ht="15" customHeight="1" x14ac:dyDescent="0.4">
      <c r="B233" s="8"/>
      <c r="C233" s="92"/>
      <c r="D233" s="357"/>
      <c r="E233" s="391"/>
      <c r="F233" s="391"/>
      <c r="G233" s="391"/>
      <c r="H233" s="391"/>
      <c r="I233" s="391"/>
      <c r="J233" s="391"/>
      <c r="K233" s="391"/>
      <c r="L233" s="391"/>
      <c r="M233" s="391"/>
      <c r="N233" s="391"/>
      <c r="O233" s="391"/>
      <c r="P233" s="391"/>
      <c r="Q233" s="391"/>
      <c r="R233" s="392"/>
      <c r="S233" s="8"/>
      <c r="T233" s="8"/>
      <c r="U233" s="8"/>
      <c r="V233" s="8"/>
      <c r="W233" s="8"/>
      <c r="X233" s="8"/>
      <c r="Y233" s="8"/>
      <c r="Z233" s="8"/>
      <c r="AA233" s="8"/>
      <c r="AB233" s="8"/>
      <c r="AC233" s="8"/>
      <c r="AD233" s="357"/>
      <c r="AE233" s="391"/>
      <c r="AF233" s="391"/>
      <c r="AG233" s="391"/>
      <c r="AH233" s="391"/>
      <c r="AI233" s="391"/>
      <c r="AJ233" s="391"/>
      <c r="AK233" s="391"/>
      <c r="AL233" s="391"/>
      <c r="AM233" s="391"/>
      <c r="AN233" s="391"/>
      <c r="AO233" s="391"/>
      <c r="AP233" s="391"/>
      <c r="AQ233" s="391"/>
      <c r="AR233" s="392"/>
      <c r="AS233" s="8"/>
      <c r="AT233" s="357"/>
      <c r="AU233" s="391"/>
      <c r="AV233" s="391"/>
      <c r="AW233" s="391"/>
      <c r="AX233" s="391"/>
      <c r="AY233" s="391"/>
      <c r="AZ233" s="391"/>
      <c r="BA233" s="391"/>
      <c r="BB233" s="391"/>
      <c r="BC233" s="391"/>
      <c r="BD233" s="391"/>
      <c r="BE233" s="391"/>
      <c r="BF233" s="391"/>
      <c r="BG233" s="391"/>
      <c r="BH233" s="391"/>
      <c r="BI233" s="391"/>
      <c r="BJ233" s="392"/>
      <c r="BK233" s="93"/>
      <c r="BL233" s="8"/>
      <c r="BM233" s="8"/>
      <c r="BP233" s="8"/>
      <c r="BQ233" s="92"/>
      <c r="BR233" s="357" t="s">
        <v>389</v>
      </c>
      <c r="BS233" s="391"/>
      <c r="BT233" s="391"/>
      <c r="BU233" s="391"/>
      <c r="BV233" s="391"/>
      <c r="BW233" s="391"/>
      <c r="BX233" s="391"/>
      <c r="BY233" s="391"/>
      <c r="BZ233" s="391"/>
      <c r="CA233" s="391"/>
      <c r="CB233" s="391"/>
      <c r="CC233" s="391"/>
      <c r="CD233" s="391"/>
      <c r="CE233" s="391"/>
      <c r="CF233" s="392"/>
      <c r="CG233" s="8"/>
      <c r="CH233" s="8"/>
      <c r="CI233" s="8"/>
      <c r="CJ233" s="8"/>
      <c r="CK233" s="8"/>
      <c r="CL233" s="8"/>
      <c r="CM233" s="8"/>
      <c r="CN233" s="8"/>
      <c r="CO233" s="8"/>
      <c r="CP233" s="8"/>
      <c r="CQ233" s="8"/>
      <c r="CR233" s="357"/>
      <c r="CS233" s="391"/>
      <c r="CT233" s="391"/>
      <c r="CU233" s="391"/>
      <c r="CV233" s="391"/>
      <c r="CW233" s="391"/>
      <c r="CX233" s="391"/>
      <c r="CY233" s="391"/>
      <c r="CZ233" s="391"/>
      <c r="DA233" s="391"/>
      <c r="DB233" s="391"/>
      <c r="DC233" s="391"/>
      <c r="DD233" s="391"/>
      <c r="DE233" s="391"/>
      <c r="DF233" s="392"/>
      <c r="DG233" s="8"/>
      <c r="DH233" s="357"/>
      <c r="DI233" s="391"/>
      <c r="DJ233" s="391"/>
      <c r="DK233" s="391"/>
      <c r="DL233" s="391"/>
      <c r="DM233" s="391"/>
      <c r="DN233" s="391"/>
      <c r="DO233" s="391"/>
      <c r="DP233" s="391"/>
      <c r="DQ233" s="391"/>
      <c r="DR233" s="391"/>
      <c r="DS233" s="391"/>
      <c r="DT233" s="391"/>
      <c r="DU233" s="391"/>
      <c r="DV233" s="391"/>
      <c r="DW233" s="391"/>
      <c r="DX233" s="392"/>
      <c r="DY233" s="93"/>
      <c r="DZ233" s="8"/>
      <c r="EA233" s="8"/>
    </row>
    <row r="234" spans="1:131" ht="15" customHeight="1" x14ac:dyDescent="0.4">
      <c r="B234" s="8"/>
      <c r="C234" s="92"/>
      <c r="D234" s="357"/>
      <c r="E234" s="391"/>
      <c r="F234" s="391"/>
      <c r="G234" s="391"/>
      <c r="H234" s="391"/>
      <c r="I234" s="391"/>
      <c r="J234" s="391"/>
      <c r="K234" s="391"/>
      <c r="L234" s="391"/>
      <c r="M234" s="391"/>
      <c r="N234" s="391"/>
      <c r="O234" s="391"/>
      <c r="P234" s="391"/>
      <c r="Q234" s="391"/>
      <c r="R234" s="392"/>
      <c r="S234" s="8"/>
      <c r="T234" s="8"/>
      <c r="U234" s="8"/>
      <c r="V234" s="8"/>
      <c r="W234" s="8"/>
      <c r="X234" s="8"/>
      <c r="Y234" s="8"/>
      <c r="Z234" s="8"/>
      <c r="AA234" s="8"/>
      <c r="AB234" s="8"/>
      <c r="AC234" s="8"/>
      <c r="AD234" s="357"/>
      <c r="AE234" s="391"/>
      <c r="AF234" s="391"/>
      <c r="AG234" s="391"/>
      <c r="AH234" s="391"/>
      <c r="AI234" s="391"/>
      <c r="AJ234" s="391"/>
      <c r="AK234" s="391"/>
      <c r="AL234" s="391"/>
      <c r="AM234" s="391"/>
      <c r="AN234" s="391"/>
      <c r="AO234" s="391"/>
      <c r="AP234" s="391"/>
      <c r="AQ234" s="391"/>
      <c r="AR234" s="392"/>
      <c r="AS234" s="8"/>
      <c r="AT234" s="357"/>
      <c r="AU234" s="391"/>
      <c r="AV234" s="391"/>
      <c r="AW234" s="391"/>
      <c r="AX234" s="391"/>
      <c r="AY234" s="391"/>
      <c r="AZ234" s="391"/>
      <c r="BA234" s="391"/>
      <c r="BB234" s="391"/>
      <c r="BC234" s="391"/>
      <c r="BD234" s="391"/>
      <c r="BE234" s="391"/>
      <c r="BF234" s="391"/>
      <c r="BG234" s="391"/>
      <c r="BH234" s="391"/>
      <c r="BI234" s="391"/>
      <c r="BJ234" s="392"/>
      <c r="BK234" s="93"/>
      <c r="BL234" s="8"/>
      <c r="BM234" s="8"/>
      <c r="BP234" s="8"/>
      <c r="BQ234" s="92"/>
      <c r="BR234" s="357"/>
      <c r="BS234" s="391"/>
      <c r="BT234" s="391"/>
      <c r="BU234" s="391"/>
      <c r="BV234" s="391"/>
      <c r="BW234" s="391"/>
      <c r="BX234" s="391"/>
      <c r="BY234" s="391"/>
      <c r="BZ234" s="391"/>
      <c r="CA234" s="391"/>
      <c r="CB234" s="391"/>
      <c r="CC234" s="391"/>
      <c r="CD234" s="391"/>
      <c r="CE234" s="391"/>
      <c r="CF234" s="392"/>
      <c r="CG234" s="8"/>
      <c r="CH234" s="8"/>
      <c r="CI234" s="8"/>
      <c r="CJ234" s="8"/>
      <c r="CK234" s="8"/>
      <c r="CL234" s="8"/>
      <c r="CM234" s="8"/>
      <c r="CN234" s="8"/>
      <c r="CO234" s="8"/>
      <c r="CP234" s="8"/>
      <c r="CQ234" s="8"/>
      <c r="CR234" s="357"/>
      <c r="CS234" s="391"/>
      <c r="CT234" s="391"/>
      <c r="CU234" s="391"/>
      <c r="CV234" s="391"/>
      <c r="CW234" s="391"/>
      <c r="CX234" s="391"/>
      <c r="CY234" s="391"/>
      <c r="CZ234" s="391"/>
      <c r="DA234" s="391"/>
      <c r="DB234" s="391"/>
      <c r="DC234" s="391"/>
      <c r="DD234" s="391"/>
      <c r="DE234" s="391"/>
      <c r="DF234" s="392"/>
      <c r="DG234" s="8"/>
      <c r="DH234" s="357"/>
      <c r="DI234" s="391"/>
      <c r="DJ234" s="391"/>
      <c r="DK234" s="391"/>
      <c r="DL234" s="391"/>
      <c r="DM234" s="391"/>
      <c r="DN234" s="391"/>
      <c r="DO234" s="391"/>
      <c r="DP234" s="391"/>
      <c r="DQ234" s="391"/>
      <c r="DR234" s="391"/>
      <c r="DS234" s="391"/>
      <c r="DT234" s="391"/>
      <c r="DU234" s="391"/>
      <c r="DV234" s="391"/>
      <c r="DW234" s="391"/>
      <c r="DX234" s="392"/>
      <c r="DY234" s="93"/>
      <c r="DZ234" s="8"/>
      <c r="EA234" s="8"/>
    </row>
    <row r="235" spans="1:131" ht="15" customHeight="1" thickBot="1" x14ac:dyDescent="0.45">
      <c r="B235" s="8"/>
      <c r="C235" s="92"/>
      <c r="D235" s="363"/>
      <c r="E235" s="393"/>
      <c r="F235" s="393"/>
      <c r="G235" s="393"/>
      <c r="H235" s="393"/>
      <c r="I235" s="393"/>
      <c r="J235" s="393"/>
      <c r="K235" s="393"/>
      <c r="L235" s="393"/>
      <c r="M235" s="393"/>
      <c r="N235" s="393"/>
      <c r="O235" s="393"/>
      <c r="P235" s="393"/>
      <c r="Q235" s="393"/>
      <c r="R235" s="394"/>
      <c r="S235" s="8"/>
      <c r="T235" s="8"/>
      <c r="U235" s="8"/>
      <c r="V235" s="8"/>
      <c r="W235" s="8"/>
      <c r="X235" s="8"/>
      <c r="Y235" s="8"/>
      <c r="Z235" s="8"/>
      <c r="AA235" s="8"/>
      <c r="AB235" s="8"/>
      <c r="AC235" s="8"/>
      <c r="AD235" s="363"/>
      <c r="AE235" s="393"/>
      <c r="AF235" s="393"/>
      <c r="AG235" s="393"/>
      <c r="AH235" s="393"/>
      <c r="AI235" s="393"/>
      <c r="AJ235" s="393"/>
      <c r="AK235" s="393"/>
      <c r="AL235" s="393"/>
      <c r="AM235" s="393"/>
      <c r="AN235" s="393"/>
      <c r="AO235" s="393"/>
      <c r="AP235" s="393"/>
      <c r="AQ235" s="393"/>
      <c r="AR235" s="394"/>
      <c r="AS235" s="8"/>
      <c r="AT235" s="363"/>
      <c r="AU235" s="393"/>
      <c r="AV235" s="393"/>
      <c r="AW235" s="393"/>
      <c r="AX235" s="393"/>
      <c r="AY235" s="393"/>
      <c r="AZ235" s="393"/>
      <c r="BA235" s="393"/>
      <c r="BB235" s="393"/>
      <c r="BC235" s="393"/>
      <c r="BD235" s="393"/>
      <c r="BE235" s="393"/>
      <c r="BF235" s="393"/>
      <c r="BG235" s="393"/>
      <c r="BH235" s="393"/>
      <c r="BI235" s="393"/>
      <c r="BJ235" s="394"/>
      <c r="BK235" s="93"/>
      <c r="BL235" s="8"/>
      <c r="BM235" s="8"/>
      <c r="BP235" s="8"/>
      <c r="BQ235" s="92"/>
      <c r="BR235" s="363"/>
      <c r="BS235" s="393"/>
      <c r="BT235" s="393"/>
      <c r="BU235" s="393"/>
      <c r="BV235" s="393"/>
      <c r="BW235" s="393"/>
      <c r="BX235" s="393"/>
      <c r="BY235" s="393"/>
      <c r="BZ235" s="393"/>
      <c r="CA235" s="393"/>
      <c r="CB235" s="393"/>
      <c r="CC235" s="393"/>
      <c r="CD235" s="393"/>
      <c r="CE235" s="393"/>
      <c r="CF235" s="394"/>
      <c r="CG235" s="8"/>
      <c r="CH235" s="8"/>
      <c r="CI235" s="8"/>
      <c r="CJ235" s="8"/>
      <c r="CK235" s="8"/>
      <c r="CL235" s="8"/>
      <c r="CM235" s="8"/>
      <c r="CN235" s="8"/>
      <c r="CO235" s="8"/>
      <c r="CP235" s="8"/>
      <c r="CQ235" s="8"/>
      <c r="CR235" s="363"/>
      <c r="CS235" s="393"/>
      <c r="CT235" s="393"/>
      <c r="CU235" s="393"/>
      <c r="CV235" s="393"/>
      <c r="CW235" s="393"/>
      <c r="CX235" s="393"/>
      <c r="CY235" s="393"/>
      <c r="CZ235" s="393"/>
      <c r="DA235" s="393"/>
      <c r="DB235" s="393"/>
      <c r="DC235" s="393"/>
      <c r="DD235" s="393"/>
      <c r="DE235" s="393"/>
      <c r="DF235" s="394"/>
      <c r="DG235" s="8"/>
      <c r="DH235" s="363"/>
      <c r="DI235" s="393"/>
      <c r="DJ235" s="393"/>
      <c r="DK235" s="393"/>
      <c r="DL235" s="393"/>
      <c r="DM235" s="393"/>
      <c r="DN235" s="393"/>
      <c r="DO235" s="393"/>
      <c r="DP235" s="393"/>
      <c r="DQ235" s="393"/>
      <c r="DR235" s="393"/>
      <c r="DS235" s="393"/>
      <c r="DT235" s="393"/>
      <c r="DU235" s="393"/>
      <c r="DV235" s="393"/>
      <c r="DW235" s="393"/>
      <c r="DX235" s="39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60"/>
      <c r="E237" s="361"/>
      <c r="F237" s="361"/>
      <c r="G237" s="361"/>
      <c r="H237" s="361"/>
      <c r="I237" s="361"/>
      <c r="J237" s="361"/>
      <c r="K237" s="361"/>
      <c r="L237" s="361"/>
      <c r="M237" s="361"/>
      <c r="N237" s="361"/>
      <c r="O237" s="361"/>
      <c r="P237" s="361"/>
      <c r="Q237" s="361"/>
      <c r="R237" s="362"/>
      <c r="S237" s="8"/>
      <c r="T237" s="8"/>
      <c r="U237" s="8"/>
      <c r="V237" s="8"/>
      <c r="W237" s="8"/>
      <c r="X237" s="8"/>
      <c r="Y237" s="8"/>
      <c r="Z237" s="8"/>
      <c r="AA237" s="8"/>
      <c r="AB237" s="8"/>
      <c r="AC237" s="8"/>
      <c r="AD237" s="360"/>
      <c r="AE237" s="361"/>
      <c r="AF237" s="361"/>
      <c r="AG237" s="361"/>
      <c r="AH237" s="361"/>
      <c r="AI237" s="361"/>
      <c r="AJ237" s="361"/>
      <c r="AK237" s="361"/>
      <c r="AL237" s="361"/>
      <c r="AM237" s="361"/>
      <c r="AN237" s="361"/>
      <c r="AO237" s="361"/>
      <c r="AP237" s="361"/>
      <c r="AQ237" s="361"/>
      <c r="AR237" s="362"/>
      <c r="AS237" s="8"/>
      <c r="AT237" s="360"/>
      <c r="AU237" s="361"/>
      <c r="AV237" s="361"/>
      <c r="AW237" s="361"/>
      <c r="AX237" s="361"/>
      <c r="AY237" s="361"/>
      <c r="AZ237" s="361"/>
      <c r="BA237" s="361"/>
      <c r="BB237" s="361"/>
      <c r="BC237" s="361"/>
      <c r="BD237" s="361"/>
      <c r="BE237" s="361"/>
      <c r="BF237" s="361"/>
      <c r="BG237" s="361"/>
      <c r="BH237" s="361"/>
      <c r="BI237" s="361"/>
      <c r="BJ237" s="362"/>
      <c r="BK237" s="93"/>
      <c r="BL237" s="8"/>
      <c r="BM237" s="8"/>
      <c r="BP237" s="8"/>
      <c r="BQ237" s="92"/>
      <c r="BR237" s="360" t="s">
        <v>357</v>
      </c>
      <c r="BS237" s="361"/>
      <c r="BT237" s="361"/>
      <c r="BU237" s="361"/>
      <c r="BV237" s="361"/>
      <c r="BW237" s="361"/>
      <c r="BX237" s="361"/>
      <c r="BY237" s="361"/>
      <c r="BZ237" s="361"/>
      <c r="CA237" s="361"/>
      <c r="CB237" s="361"/>
      <c r="CC237" s="361"/>
      <c r="CD237" s="361"/>
      <c r="CE237" s="361"/>
      <c r="CF237" s="362"/>
      <c r="CG237" s="8"/>
      <c r="CH237" s="8"/>
      <c r="CI237" s="8"/>
      <c r="CJ237" s="8"/>
      <c r="CK237" s="8"/>
      <c r="CL237" s="8"/>
      <c r="CM237" s="8"/>
      <c r="CN237" s="8"/>
      <c r="CO237" s="8"/>
      <c r="CP237" s="8"/>
      <c r="CQ237" s="8"/>
      <c r="CR237" s="360" t="s">
        <v>385</v>
      </c>
      <c r="CS237" s="361"/>
      <c r="CT237" s="361"/>
      <c r="CU237" s="361"/>
      <c r="CV237" s="361"/>
      <c r="CW237" s="361"/>
      <c r="CX237" s="361"/>
      <c r="CY237" s="361"/>
      <c r="CZ237" s="361"/>
      <c r="DA237" s="361"/>
      <c r="DB237" s="361"/>
      <c r="DC237" s="361"/>
      <c r="DD237" s="361"/>
      <c r="DE237" s="361"/>
      <c r="DF237" s="362"/>
      <c r="DG237" s="8"/>
      <c r="DH237" s="360" t="s">
        <v>138</v>
      </c>
      <c r="DI237" s="361"/>
      <c r="DJ237" s="361"/>
      <c r="DK237" s="361"/>
      <c r="DL237" s="361"/>
      <c r="DM237" s="361"/>
      <c r="DN237" s="361"/>
      <c r="DO237" s="361"/>
      <c r="DP237" s="361"/>
      <c r="DQ237" s="361"/>
      <c r="DR237" s="361"/>
      <c r="DS237" s="361"/>
      <c r="DT237" s="361"/>
      <c r="DU237" s="361"/>
      <c r="DV237" s="361"/>
      <c r="DW237" s="361"/>
      <c r="DX237" s="362"/>
      <c r="DY237" s="93"/>
      <c r="DZ237" s="8"/>
      <c r="EA237" s="8"/>
    </row>
    <row r="238" spans="1:131" ht="15" customHeight="1" x14ac:dyDescent="0.4">
      <c r="B238" s="8"/>
      <c r="C238" s="92"/>
      <c r="D238" s="357"/>
      <c r="E238" s="391"/>
      <c r="F238" s="391"/>
      <c r="G238" s="391"/>
      <c r="H238" s="391"/>
      <c r="I238" s="391"/>
      <c r="J238" s="391"/>
      <c r="K238" s="391"/>
      <c r="L238" s="391"/>
      <c r="M238" s="391"/>
      <c r="N238" s="391"/>
      <c r="O238" s="391"/>
      <c r="P238" s="391"/>
      <c r="Q238" s="391"/>
      <c r="R238" s="392"/>
      <c r="S238" s="8"/>
      <c r="T238" s="8"/>
      <c r="U238" s="8"/>
      <c r="V238" s="8"/>
      <c r="W238" s="8"/>
      <c r="X238" s="8"/>
      <c r="Y238" s="8"/>
      <c r="Z238" s="8"/>
      <c r="AA238" s="8"/>
      <c r="AB238" s="8"/>
      <c r="AC238" s="8"/>
      <c r="AD238" s="357"/>
      <c r="AE238" s="391"/>
      <c r="AF238" s="391"/>
      <c r="AG238" s="391"/>
      <c r="AH238" s="391"/>
      <c r="AI238" s="391"/>
      <c r="AJ238" s="391"/>
      <c r="AK238" s="391"/>
      <c r="AL238" s="391"/>
      <c r="AM238" s="391"/>
      <c r="AN238" s="391"/>
      <c r="AO238" s="391"/>
      <c r="AP238" s="391"/>
      <c r="AQ238" s="391"/>
      <c r="AR238" s="392"/>
      <c r="AS238" s="8"/>
      <c r="AT238" s="357"/>
      <c r="AU238" s="391"/>
      <c r="AV238" s="391"/>
      <c r="AW238" s="391"/>
      <c r="AX238" s="391"/>
      <c r="AY238" s="391"/>
      <c r="AZ238" s="391"/>
      <c r="BA238" s="391"/>
      <c r="BB238" s="391"/>
      <c r="BC238" s="391"/>
      <c r="BD238" s="391"/>
      <c r="BE238" s="391"/>
      <c r="BF238" s="391"/>
      <c r="BG238" s="391"/>
      <c r="BH238" s="391"/>
      <c r="BI238" s="391"/>
      <c r="BJ238" s="392"/>
      <c r="BK238" s="93"/>
      <c r="BL238" s="8"/>
      <c r="BM238" s="8"/>
      <c r="BP238" s="8"/>
      <c r="BQ238" s="92"/>
      <c r="BR238" s="357" t="s">
        <v>390</v>
      </c>
      <c r="BS238" s="391"/>
      <c r="BT238" s="391"/>
      <c r="BU238" s="391"/>
      <c r="BV238" s="391"/>
      <c r="BW238" s="391"/>
      <c r="BX238" s="391"/>
      <c r="BY238" s="391"/>
      <c r="BZ238" s="391"/>
      <c r="CA238" s="391"/>
      <c r="CB238" s="391"/>
      <c r="CC238" s="391"/>
      <c r="CD238" s="391"/>
      <c r="CE238" s="391"/>
      <c r="CF238" s="392"/>
      <c r="CG238" s="8"/>
      <c r="CH238" s="8"/>
      <c r="CI238" s="8"/>
      <c r="CJ238" s="8"/>
      <c r="CK238" s="8"/>
      <c r="CL238" s="8"/>
      <c r="CM238" s="8"/>
      <c r="CN238" s="8"/>
      <c r="CO238" s="8"/>
      <c r="CP238" s="8"/>
      <c r="CQ238" s="8"/>
      <c r="CR238" s="357" t="s">
        <v>363</v>
      </c>
      <c r="CS238" s="391"/>
      <c r="CT238" s="391"/>
      <c r="CU238" s="391"/>
      <c r="CV238" s="391"/>
      <c r="CW238" s="391"/>
      <c r="CX238" s="391"/>
      <c r="CY238" s="391"/>
      <c r="CZ238" s="391"/>
      <c r="DA238" s="391"/>
      <c r="DB238" s="391"/>
      <c r="DC238" s="391"/>
      <c r="DD238" s="391"/>
      <c r="DE238" s="391"/>
      <c r="DF238" s="392"/>
      <c r="DG238" s="8"/>
      <c r="DH238" s="357" t="s">
        <v>137</v>
      </c>
      <c r="DI238" s="391"/>
      <c r="DJ238" s="391"/>
      <c r="DK238" s="391"/>
      <c r="DL238" s="391"/>
      <c r="DM238" s="391"/>
      <c r="DN238" s="391"/>
      <c r="DO238" s="391"/>
      <c r="DP238" s="391"/>
      <c r="DQ238" s="391"/>
      <c r="DR238" s="391"/>
      <c r="DS238" s="391"/>
      <c r="DT238" s="391"/>
      <c r="DU238" s="391"/>
      <c r="DV238" s="391"/>
      <c r="DW238" s="391"/>
      <c r="DX238" s="392"/>
      <c r="DY238" s="93"/>
      <c r="DZ238" s="8"/>
      <c r="EA238" s="8"/>
    </row>
    <row r="239" spans="1:131" ht="15" customHeight="1" x14ac:dyDescent="0.4">
      <c r="B239" s="8"/>
      <c r="C239" s="92"/>
      <c r="D239" s="357"/>
      <c r="E239" s="391"/>
      <c r="F239" s="391"/>
      <c r="G239" s="391"/>
      <c r="H239" s="391"/>
      <c r="I239" s="391"/>
      <c r="J239" s="391"/>
      <c r="K239" s="391"/>
      <c r="L239" s="391"/>
      <c r="M239" s="391"/>
      <c r="N239" s="391"/>
      <c r="O239" s="391"/>
      <c r="P239" s="391"/>
      <c r="Q239" s="391"/>
      <c r="R239" s="392"/>
      <c r="S239" s="8"/>
      <c r="T239" s="8"/>
      <c r="U239" s="8"/>
      <c r="V239" s="8"/>
      <c r="W239" s="8"/>
      <c r="X239" s="8"/>
      <c r="Y239" s="8"/>
      <c r="Z239" s="8"/>
      <c r="AA239" s="8"/>
      <c r="AB239" s="8"/>
      <c r="AC239" s="8"/>
      <c r="AD239" s="357"/>
      <c r="AE239" s="391"/>
      <c r="AF239" s="391"/>
      <c r="AG239" s="391"/>
      <c r="AH239" s="391"/>
      <c r="AI239" s="391"/>
      <c r="AJ239" s="391"/>
      <c r="AK239" s="391"/>
      <c r="AL239" s="391"/>
      <c r="AM239" s="391"/>
      <c r="AN239" s="391"/>
      <c r="AO239" s="391"/>
      <c r="AP239" s="391"/>
      <c r="AQ239" s="391"/>
      <c r="AR239" s="392"/>
      <c r="AS239" s="8"/>
      <c r="AT239" s="357"/>
      <c r="AU239" s="391"/>
      <c r="AV239" s="391"/>
      <c r="AW239" s="391"/>
      <c r="AX239" s="391"/>
      <c r="AY239" s="391"/>
      <c r="AZ239" s="391"/>
      <c r="BA239" s="391"/>
      <c r="BB239" s="391"/>
      <c r="BC239" s="391"/>
      <c r="BD239" s="391"/>
      <c r="BE239" s="391"/>
      <c r="BF239" s="391"/>
      <c r="BG239" s="391"/>
      <c r="BH239" s="391"/>
      <c r="BI239" s="391"/>
      <c r="BJ239" s="392"/>
      <c r="BK239" s="93"/>
      <c r="BL239" s="8"/>
      <c r="BM239" s="8"/>
      <c r="BP239" s="8"/>
      <c r="BQ239" s="92"/>
      <c r="BR239" s="357" t="s">
        <v>391</v>
      </c>
      <c r="BS239" s="391"/>
      <c r="BT239" s="391"/>
      <c r="BU239" s="391"/>
      <c r="BV239" s="391"/>
      <c r="BW239" s="391"/>
      <c r="BX239" s="391"/>
      <c r="BY239" s="391"/>
      <c r="BZ239" s="391"/>
      <c r="CA239" s="391"/>
      <c r="CB239" s="391"/>
      <c r="CC239" s="391"/>
      <c r="CD239" s="391"/>
      <c r="CE239" s="391"/>
      <c r="CF239" s="392"/>
      <c r="CG239" s="8"/>
      <c r="CH239" s="8"/>
      <c r="CI239" s="8"/>
      <c r="CJ239" s="8"/>
      <c r="CK239" s="8"/>
      <c r="CL239" s="8"/>
      <c r="CM239" s="8"/>
      <c r="CN239" s="8"/>
      <c r="CO239" s="8"/>
      <c r="CP239" s="8"/>
      <c r="CQ239" s="8"/>
      <c r="CR239" s="357" t="s">
        <v>365</v>
      </c>
      <c r="CS239" s="391"/>
      <c r="CT239" s="391"/>
      <c r="CU239" s="391"/>
      <c r="CV239" s="391"/>
      <c r="CW239" s="391"/>
      <c r="CX239" s="391"/>
      <c r="CY239" s="391"/>
      <c r="CZ239" s="391"/>
      <c r="DA239" s="391"/>
      <c r="DB239" s="391"/>
      <c r="DC239" s="391"/>
      <c r="DD239" s="391"/>
      <c r="DE239" s="391"/>
      <c r="DF239" s="392"/>
      <c r="DG239" s="8"/>
      <c r="DH239" s="357" t="s">
        <v>138</v>
      </c>
      <c r="DI239" s="391"/>
      <c r="DJ239" s="391"/>
      <c r="DK239" s="391"/>
      <c r="DL239" s="391"/>
      <c r="DM239" s="391"/>
      <c r="DN239" s="391"/>
      <c r="DO239" s="391"/>
      <c r="DP239" s="391"/>
      <c r="DQ239" s="391"/>
      <c r="DR239" s="391"/>
      <c r="DS239" s="391"/>
      <c r="DT239" s="391"/>
      <c r="DU239" s="391"/>
      <c r="DV239" s="391"/>
      <c r="DW239" s="391"/>
      <c r="DX239" s="392"/>
      <c r="DY239" s="93"/>
      <c r="DZ239" s="8"/>
      <c r="EA239" s="8"/>
    </row>
    <row r="240" spans="1:131" ht="15" customHeight="1" x14ac:dyDescent="0.4">
      <c r="B240" s="8"/>
      <c r="C240" s="92"/>
      <c r="D240" s="357"/>
      <c r="E240" s="391"/>
      <c r="F240" s="391"/>
      <c r="G240" s="391"/>
      <c r="H240" s="391"/>
      <c r="I240" s="391"/>
      <c r="J240" s="391"/>
      <c r="K240" s="391"/>
      <c r="L240" s="391"/>
      <c r="M240" s="391"/>
      <c r="N240" s="391"/>
      <c r="O240" s="391"/>
      <c r="P240" s="391"/>
      <c r="Q240" s="391"/>
      <c r="R240" s="392"/>
      <c r="S240" s="8"/>
      <c r="T240" s="8"/>
      <c r="U240" s="8"/>
      <c r="V240" s="8"/>
      <c r="W240" s="8"/>
      <c r="X240" s="8"/>
      <c r="Y240" s="8"/>
      <c r="Z240" s="8"/>
      <c r="AA240" s="8"/>
      <c r="AB240" s="8"/>
      <c r="AC240" s="8"/>
      <c r="AD240" s="357"/>
      <c r="AE240" s="391"/>
      <c r="AF240" s="391"/>
      <c r="AG240" s="391"/>
      <c r="AH240" s="391"/>
      <c r="AI240" s="391"/>
      <c r="AJ240" s="391"/>
      <c r="AK240" s="391"/>
      <c r="AL240" s="391"/>
      <c r="AM240" s="391"/>
      <c r="AN240" s="391"/>
      <c r="AO240" s="391"/>
      <c r="AP240" s="391"/>
      <c r="AQ240" s="391"/>
      <c r="AR240" s="392"/>
      <c r="AS240" s="8"/>
      <c r="AT240" s="357"/>
      <c r="AU240" s="391"/>
      <c r="AV240" s="391"/>
      <c r="AW240" s="391"/>
      <c r="AX240" s="391"/>
      <c r="AY240" s="391"/>
      <c r="AZ240" s="391"/>
      <c r="BA240" s="391"/>
      <c r="BB240" s="391"/>
      <c r="BC240" s="391"/>
      <c r="BD240" s="391"/>
      <c r="BE240" s="391"/>
      <c r="BF240" s="391"/>
      <c r="BG240" s="391"/>
      <c r="BH240" s="391"/>
      <c r="BI240" s="391"/>
      <c r="BJ240" s="392"/>
      <c r="BK240" s="93"/>
      <c r="BL240" s="8"/>
      <c r="BM240" s="8"/>
      <c r="BP240" s="8"/>
      <c r="BQ240" s="92"/>
      <c r="BR240" s="357"/>
      <c r="BS240" s="391"/>
      <c r="BT240" s="391"/>
      <c r="BU240" s="391"/>
      <c r="BV240" s="391"/>
      <c r="BW240" s="391"/>
      <c r="BX240" s="391"/>
      <c r="BY240" s="391"/>
      <c r="BZ240" s="391"/>
      <c r="CA240" s="391"/>
      <c r="CB240" s="391"/>
      <c r="CC240" s="391"/>
      <c r="CD240" s="391"/>
      <c r="CE240" s="391"/>
      <c r="CF240" s="392"/>
      <c r="CG240" s="8"/>
      <c r="CH240" s="8"/>
      <c r="CI240" s="8"/>
      <c r="CJ240" s="8"/>
      <c r="CK240" s="8"/>
      <c r="CL240" s="8"/>
      <c r="CM240" s="8"/>
      <c r="CN240" s="8"/>
      <c r="CO240" s="8"/>
      <c r="CP240" s="8"/>
      <c r="CQ240" s="8"/>
      <c r="CR240" s="357" t="s">
        <v>367</v>
      </c>
      <c r="CS240" s="391"/>
      <c r="CT240" s="391"/>
      <c r="CU240" s="391"/>
      <c r="CV240" s="391"/>
      <c r="CW240" s="391"/>
      <c r="CX240" s="391"/>
      <c r="CY240" s="391"/>
      <c r="CZ240" s="391"/>
      <c r="DA240" s="391"/>
      <c r="DB240" s="391"/>
      <c r="DC240" s="391"/>
      <c r="DD240" s="391"/>
      <c r="DE240" s="391"/>
      <c r="DF240" s="392"/>
      <c r="DG240" s="8"/>
      <c r="DH240" s="357" t="s">
        <v>138</v>
      </c>
      <c r="DI240" s="391"/>
      <c r="DJ240" s="391"/>
      <c r="DK240" s="391"/>
      <c r="DL240" s="391"/>
      <c r="DM240" s="391"/>
      <c r="DN240" s="391"/>
      <c r="DO240" s="391"/>
      <c r="DP240" s="391"/>
      <c r="DQ240" s="391"/>
      <c r="DR240" s="391"/>
      <c r="DS240" s="391"/>
      <c r="DT240" s="391"/>
      <c r="DU240" s="391"/>
      <c r="DV240" s="391"/>
      <c r="DW240" s="391"/>
      <c r="DX240" s="392"/>
      <c r="DY240" s="93"/>
      <c r="DZ240" s="8"/>
      <c r="EA240" s="8"/>
    </row>
    <row r="241" spans="2:163" ht="15" customHeight="1" x14ac:dyDescent="0.4">
      <c r="B241" s="8"/>
      <c r="C241" s="92"/>
      <c r="D241" s="357"/>
      <c r="E241" s="391"/>
      <c r="F241" s="391"/>
      <c r="G241" s="391"/>
      <c r="H241" s="391"/>
      <c r="I241" s="391"/>
      <c r="J241" s="391"/>
      <c r="K241" s="391"/>
      <c r="L241" s="391"/>
      <c r="M241" s="391"/>
      <c r="N241" s="391"/>
      <c r="O241" s="391"/>
      <c r="P241" s="391"/>
      <c r="Q241" s="391"/>
      <c r="R241" s="392"/>
      <c r="S241" s="8"/>
      <c r="T241" s="8"/>
      <c r="U241" s="8"/>
      <c r="V241" s="8"/>
      <c r="W241" s="8"/>
      <c r="X241" s="8"/>
      <c r="Y241" s="8"/>
      <c r="Z241" s="8"/>
      <c r="AA241" s="8"/>
      <c r="AB241" s="8"/>
      <c r="AC241" s="8"/>
      <c r="AD241" s="357"/>
      <c r="AE241" s="391"/>
      <c r="AF241" s="391"/>
      <c r="AG241" s="391"/>
      <c r="AH241" s="391"/>
      <c r="AI241" s="391"/>
      <c r="AJ241" s="391"/>
      <c r="AK241" s="391"/>
      <c r="AL241" s="391"/>
      <c r="AM241" s="391"/>
      <c r="AN241" s="391"/>
      <c r="AO241" s="391"/>
      <c r="AP241" s="391"/>
      <c r="AQ241" s="391"/>
      <c r="AR241" s="392"/>
      <c r="AS241" s="8"/>
      <c r="AT241" s="357"/>
      <c r="AU241" s="391"/>
      <c r="AV241" s="391"/>
      <c r="AW241" s="391"/>
      <c r="AX241" s="391"/>
      <c r="AY241" s="391"/>
      <c r="AZ241" s="391"/>
      <c r="BA241" s="391"/>
      <c r="BB241" s="391"/>
      <c r="BC241" s="391"/>
      <c r="BD241" s="391"/>
      <c r="BE241" s="391"/>
      <c r="BF241" s="391"/>
      <c r="BG241" s="391"/>
      <c r="BH241" s="391"/>
      <c r="BI241" s="391"/>
      <c r="BJ241" s="392"/>
      <c r="BK241" s="93"/>
      <c r="BL241" s="8"/>
      <c r="BM241" s="8"/>
      <c r="BP241" s="8"/>
      <c r="BQ241" s="92"/>
      <c r="BR241" s="357"/>
      <c r="BS241" s="391"/>
      <c r="BT241" s="391"/>
      <c r="BU241" s="391"/>
      <c r="BV241" s="391"/>
      <c r="BW241" s="391"/>
      <c r="BX241" s="391"/>
      <c r="BY241" s="391"/>
      <c r="BZ241" s="391"/>
      <c r="CA241" s="391"/>
      <c r="CB241" s="391"/>
      <c r="CC241" s="391"/>
      <c r="CD241" s="391"/>
      <c r="CE241" s="391"/>
      <c r="CF241" s="392"/>
      <c r="CG241" s="8"/>
      <c r="CH241" s="8"/>
      <c r="CI241" s="8"/>
      <c r="CJ241" s="8"/>
      <c r="CK241" s="8"/>
      <c r="CL241" s="8"/>
      <c r="CM241" s="8"/>
      <c r="CN241" s="8"/>
      <c r="CO241" s="8"/>
      <c r="CP241" s="8"/>
      <c r="CQ241" s="8"/>
      <c r="CR241" s="357"/>
      <c r="CS241" s="391"/>
      <c r="CT241" s="391"/>
      <c r="CU241" s="391"/>
      <c r="CV241" s="391"/>
      <c r="CW241" s="391"/>
      <c r="CX241" s="391"/>
      <c r="CY241" s="391"/>
      <c r="CZ241" s="391"/>
      <c r="DA241" s="391"/>
      <c r="DB241" s="391"/>
      <c r="DC241" s="391"/>
      <c r="DD241" s="391"/>
      <c r="DE241" s="391"/>
      <c r="DF241" s="392"/>
      <c r="DG241" s="8"/>
      <c r="DH241" s="357"/>
      <c r="DI241" s="391"/>
      <c r="DJ241" s="391"/>
      <c r="DK241" s="391"/>
      <c r="DL241" s="391"/>
      <c r="DM241" s="391"/>
      <c r="DN241" s="391"/>
      <c r="DO241" s="391"/>
      <c r="DP241" s="391"/>
      <c r="DQ241" s="391"/>
      <c r="DR241" s="391"/>
      <c r="DS241" s="391"/>
      <c r="DT241" s="391"/>
      <c r="DU241" s="391"/>
      <c r="DV241" s="391"/>
      <c r="DW241" s="391"/>
      <c r="DX241" s="392"/>
      <c r="DY241" s="93"/>
      <c r="DZ241" s="8"/>
      <c r="EA241" s="8"/>
    </row>
    <row r="242" spans="2:163" ht="15" customHeight="1" x14ac:dyDescent="0.4">
      <c r="B242" s="8"/>
      <c r="C242" s="92"/>
      <c r="D242" s="357"/>
      <c r="E242" s="391"/>
      <c r="F242" s="391"/>
      <c r="G242" s="391"/>
      <c r="H242" s="391"/>
      <c r="I242" s="391"/>
      <c r="J242" s="391"/>
      <c r="K242" s="391"/>
      <c r="L242" s="391"/>
      <c r="M242" s="391"/>
      <c r="N242" s="391"/>
      <c r="O242" s="391"/>
      <c r="P242" s="391"/>
      <c r="Q242" s="391"/>
      <c r="R242" s="392"/>
      <c r="S242" s="8"/>
      <c r="T242" s="8"/>
      <c r="U242" s="8"/>
      <c r="V242" s="8"/>
      <c r="W242" s="8"/>
      <c r="X242" s="8"/>
      <c r="Y242" s="8"/>
      <c r="Z242" s="8"/>
      <c r="AA242" s="8"/>
      <c r="AB242" s="8"/>
      <c r="AC242" s="8"/>
      <c r="AD242" s="357"/>
      <c r="AE242" s="391"/>
      <c r="AF242" s="391"/>
      <c r="AG242" s="391"/>
      <c r="AH242" s="391"/>
      <c r="AI242" s="391"/>
      <c r="AJ242" s="391"/>
      <c r="AK242" s="391"/>
      <c r="AL242" s="391"/>
      <c r="AM242" s="391"/>
      <c r="AN242" s="391"/>
      <c r="AO242" s="391"/>
      <c r="AP242" s="391"/>
      <c r="AQ242" s="391"/>
      <c r="AR242" s="392"/>
      <c r="AS242" s="8"/>
      <c r="AT242" s="357"/>
      <c r="AU242" s="391"/>
      <c r="AV242" s="391"/>
      <c r="AW242" s="391"/>
      <c r="AX242" s="391"/>
      <c r="AY242" s="391"/>
      <c r="AZ242" s="391"/>
      <c r="BA242" s="391"/>
      <c r="BB242" s="391"/>
      <c r="BC242" s="391"/>
      <c r="BD242" s="391"/>
      <c r="BE242" s="391"/>
      <c r="BF242" s="391"/>
      <c r="BG242" s="391"/>
      <c r="BH242" s="391"/>
      <c r="BI242" s="391"/>
      <c r="BJ242" s="392"/>
      <c r="BK242" s="93"/>
      <c r="BL242" s="8"/>
      <c r="BM242" s="8"/>
      <c r="BP242" s="8"/>
      <c r="BQ242" s="92"/>
      <c r="BR242" s="357"/>
      <c r="BS242" s="391"/>
      <c r="BT242" s="391"/>
      <c r="BU242" s="391"/>
      <c r="BV242" s="391"/>
      <c r="BW242" s="391"/>
      <c r="BX242" s="391"/>
      <c r="BY242" s="391"/>
      <c r="BZ242" s="391"/>
      <c r="CA242" s="391"/>
      <c r="CB242" s="391"/>
      <c r="CC242" s="391"/>
      <c r="CD242" s="391"/>
      <c r="CE242" s="391"/>
      <c r="CF242" s="392"/>
      <c r="CG242" s="8"/>
      <c r="CH242" s="8"/>
      <c r="CI242" s="8"/>
      <c r="CJ242" s="8"/>
      <c r="CK242" s="8"/>
      <c r="CL242" s="8"/>
      <c r="CM242" s="8"/>
      <c r="CN242" s="8"/>
      <c r="CO242" s="8"/>
      <c r="CP242" s="8"/>
      <c r="CQ242" s="8"/>
      <c r="CR242" s="357"/>
      <c r="CS242" s="391"/>
      <c r="CT242" s="391"/>
      <c r="CU242" s="391"/>
      <c r="CV242" s="391"/>
      <c r="CW242" s="391"/>
      <c r="CX242" s="391"/>
      <c r="CY242" s="391"/>
      <c r="CZ242" s="391"/>
      <c r="DA242" s="391"/>
      <c r="DB242" s="391"/>
      <c r="DC242" s="391"/>
      <c r="DD242" s="391"/>
      <c r="DE242" s="391"/>
      <c r="DF242" s="392"/>
      <c r="DG242" s="8"/>
      <c r="DH242" s="357"/>
      <c r="DI242" s="391"/>
      <c r="DJ242" s="391"/>
      <c r="DK242" s="391"/>
      <c r="DL242" s="391"/>
      <c r="DM242" s="391"/>
      <c r="DN242" s="391"/>
      <c r="DO242" s="391"/>
      <c r="DP242" s="391"/>
      <c r="DQ242" s="391"/>
      <c r="DR242" s="391"/>
      <c r="DS242" s="391"/>
      <c r="DT242" s="391"/>
      <c r="DU242" s="391"/>
      <c r="DV242" s="391"/>
      <c r="DW242" s="391"/>
      <c r="DX242" s="392"/>
      <c r="DY242" s="93"/>
      <c r="DZ242" s="8"/>
      <c r="EA242" s="8"/>
    </row>
    <row r="243" spans="2:163" ht="15" customHeight="1" x14ac:dyDescent="0.4">
      <c r="B243" s="8"/>
      <c r="C243" s="92"/>
      <c r="D243" s="357"/>
      <c r="E243" s="391"/>
      <c r="F243" s="391"/>
      <c r="G243" s="391"/>
      <c r="H243" s="391"/>
      <c r="I243" s="391"/>
      <c r="J243" s="391"/>
      <c r="K243" s="391"/>
      <c r="L243" s="391"/>
      <c r="M243" s="391"/>
      <c r="N243" s="391"/>
      <c r="O243" s="391"/>
      <c r="P243" s="391"/>
      <c r="Q243" s="391"/>
      <c r="R243" s="392"/>
      <c r="S243" s="8"/>
      <c r="T243" s="8"/>
      <c r="U243" s="8"/>
      <c r="V243" s="8"/>
      <c r="W243" s="8"/>
      <c r="X243" s="8"/>
      <c r="Y243" s="8"/>
      <c r="Z243" s="8"/>
      <c r="AA243" s="8"/>
      <c r="AB243" s="8"/>
      <c r="AC243" s="8"/>
      <c r="AD243" s="357"/>
      <c r="AE243" s="391"/>
      <c r="AF243" s="391"/>
      <c r="AG243" s="391"/>
      <c r="AH243" s="391"/>
      <c r="AI243" s="391"/>
      <c r="AJ243" s="391"/>
      <c r="AK243" s="391"/>
      <c r="AL243" s="391"/>
      <c r="AM243" s="391"/>
      <c r="AN243" s="391"/>
      <c r="AO243" s="391"/>
      <c r="AP243" s="391"/>
      <c r="AQ243" s="391"/>
      <c r="AR243" s="392"/>
      <c r="AS243" s="8"/>
      <c r="AT243" s="357"/>
      <c r="AU243" s="391"/>
      <c r="AV243" s="391"/>
      <c r="AW243" s="391"/>
      <c r="AX243" s="391"/>
      <c r="AY243" s="391"/>
      <c r="AZ243" s="391"/>
      <c r="BA243" s="391"/>
      <c r="BB243" s="391"/>
      <c r="BC243" s="391"/>
      <c r="BD243" s="391"/>
      <c r="BE243" s="391"/>
      <c r="BF243" s="391"/>
      <c r="BG243" s="391"/>
      <c r="BH243" s="391"/>
      <c r="BI243" s="391"/>
      <c r="BJ243" s="392"/>
      <c r="BK243" s="93"/>
      <c r="BL243" s="8"/>
      <c r="BM243" s="8"/>
      <c r="BP243" s="8"/>
      <c r="BQ243" s="92"/>
      <c r="BR243" s="357"/>
      <c r="BS243" s="391"/>
      <c r="BT243" s="391"/>
      <c r="BU243" s="391"/>
      <c r="BV243" s="391"/>
      <c r="BW243" s="391"/>
      <c r="BX243" s="391"/>
      <c r="BY243" s="391"/>
      <c r="BZ243" s="391"/>
      <c r="CA243" s="391"/>
      <c r="CB243" s="391"/>
      <c r="CC243" s="391"/>
      <c r="CD243" s="391"/>
      <c r="CE243" s="391"/>
      <c r="CF243" s="392"/>
      <c r="CG243" s="8"/>
      <c r="CH243" s="8"/>
      <c r="CI243" s="8"/>
      <c r="CJ243" s="8"/>
      <c r="CK243" s="8"/>
      <c r="CL243" s="8"/>
      <c r="CM243" s="8"/>
      <c r="CN243" s="8"/>
      <c r="CO243" s="8"/>
      <c r="CP243" s="8"/>
      <c r="CQ243" s="8"/>
      <c r="CR243" s="357"/>
      <c r="CS243" s="391"/>
      <c r="CT243" s="391"/>
      <c r="CU243" s="391"/>
      <c r="CV243" s="391"/>
      <c r="CW243" s="391"/>
      <c r="CX243" s="391"/>
      <c r="CY243" s="391"/>
      <c r="CZ243" s="391"/>
      <c r="DA243" s="391"/>
      <c r="DB243" s="391"/>
      <c r="DC243" s="391"/>
      <c r="DD243" s="391"/>
      <c r="DE243" s="391"/>
      <c r="DF243" s="392"/>
      <c r="DG243" s="8"/>
      <c r="DH243" s="357"/>
      <c r="DI243" s="391"/>
      <c r="DJ243" s="391"/>
      <c r="DK243" s="391"/>
      <c r="DL243" s="391"/>
      <c r="DM243" s="391"/>
      <c r="DN243" s="391"/>
      <c r="DO243" s="391"/>
      <c r="DP243" s="391"/>
      <c r="DQ243" s="391"/>
      <c r="DR243" s="391"/>
      <c r="DS243" s="391"/>
      <c r="DT243" s="391"/>
      <c r="DU243" s="391"/>
      <c r="DV243" s="391"/>
      <c r="DW243" s="391"/>
      <c r="DX243" s="392"/>
      <c r="DY243" s="93"/>
      <c r="DZ243" s="8"/>
      <c r="EA243" s="8"/>
    </row>
    <row r="244" spans="2:163" ht="15" customHeight="1" thickBot="1" x14ac:dyDescent="0.45">
      <c r="B244" s="8"/>
      <c r="C244" s="92"/>
      <c r="D244" s="363"/>
      <c r="E244" s="393"/>
      <c r="F244" s="393"/>
      <c r="G244" s="393"/>
      <c r="H244" s="393"/>
      <c r="I244" s="393"/>
      <c r="J244" s="393"/>
      <c r="K244" s="393"/>
      <c r="L244" s="393"/>
      <c r="M244" s="393"/>
      <c r="N244" s="393"/>
      <c r="O244" s="393"/>
      <c r="P244" s="393"/>
      <c r="Q244" s="393"/>
      <c r="R244" s="394"/>
      <c r="S244" s="8"/>
      <c r="T244" s="8"/>
      <c r="U244" s="8"/>
      <c r="V244" s="8"/>
      <c r="W244" s="8"/>
      <c r="X244" s="8"/>
      <c r="Y244" s="8"/>
      <c r="Z244" s="8"/>
      <c r="AA244" s="8"/>
      <c r="AB244" s="8"/>
      <c r="AC244" s="8"/>
      <c r="AD244" s="363"/>
      <c r="AE244" s="393"/>
      <c r="AF244" s="393"/>
      <c r="AG244" s="393"/>
      <c r="AH244" s="393"/>
      <c r="AI244" s="393"/>
      <c r="AJ244" s="393"/>
      <c r="AK244" s="393"/>
      <c r="AL244" s="393"/>
      <c r="AM244" s="393"/>
      <c r="AN244" s="393"/>
      <c r="AO244" s="393"/>
      <c r="AP244" s="393"/>
      <c r="AQ244" s="393"/>
      <c r="AR244" s="394"/>
      <c r="AS244" s="8"/>
      <c r="AT244" s="363"/>
      <c r="AU244" s="393"/>
      <c r="AV244" s="393"/>
      <c r="AW244" s="393"/>
      <c r="AX244" s="393"/>
      <c r="AY244" s="393"/>
      <c r="AZ244" s="393"/>
      <c r="BA244" s="393"/>
      <c r="BB244" s="393"/>
      <c r="BC244" s="393"/>
      <c r="BD244" s="393"/>
      <c r="BE244" s="393"/>
      <c r="BF244" s="393"/>
      <c r="BG244" s="393"/>
      <c r="BH244" s="393"/>
      <c r="BI244" s="393"/>
      <c r="BJ244" s="394"/>
      <c r="BK244" s="93"/>
      <c r="BL244" s="8"/>
      <c r="BM244" s="8"/>
      <c r="BP244" s="8"/>
      <c r="BQ244" s="92"/>
      <c r="BR244" s="363"/>
      <c r="BS244" s="393"/>
      <c r="BT244" s="393"/>
      <c r="BU244" s="393"/>
      <c r="BV244" s="393"/>
      <c r="BW244" s="393"/>
      <c r="BX244" s="393"/>
      <c r="BY244" s="393"/>
      <c r="BZ244" s="393"/>
      <c r="CA244" s="393"/>
      <c r="CB244" s="393"/>
      <c r="CC244" s="393"/>
      <c r="CD244" s="393"/>
      <c r="CE244" s="393"/>
      <c r="CF244" s="394"/>
      <c r="CG244" s="8"/>
      <c r="CH244" s="8"/>
      <c r="CI244" s="8"/>
      <c r="CJ244" s="8"/>
      <c r="CK244" s="8"/>
      <c r="CL244" s="8"/>
      <c r="CM244" s="8"/>
      <c r="CN244" s="8"/>
      <c r="CO244" s="8"/>
      <c r="CP244" s="8"/>
      <c r="CQ244" s="8"/>
      <c r="CR244" s="363"/>
      <c r="CS244" s="393"/>
      <c r="CT244" s="393"/>
      <c r="CU244" s="393"/>
      <c r="CV244" s="393"/>
      <c r="CW244" s="393"/>
      <c r="CX244" s="393"/>
      <c r="CY244" s="393"/>
      <c r="CZ244" s="393"/>
      <c r="DA244" s="393"/>
      <c r="DB244" s="393"/>
      <c r="DC244" s="393"/>
      <c r="DD244" s="393"/>
      <c r="DE244" s="393"/>
      <c r="DF244" s="394"/>
      <c r="DG244" s="8"/>
      <c r="DH244" s="363"/>
      <c r="DI244" s="393"/>
      <c r="DJ244" s="393"/>
      <c r="DK244" s="393"/>
      <c r="DL244" s="393"/>
      <c r="DM244" s="393"/>
      <c r="DN244" s="393"/>
      <c r="DO244" s="393"/>
      <c r="DP244" s="393"/>
      <c r="DQ244" s="393"/>
      <c r="DR244" s="393"/>
      <c r="DS244" s="393"/>
      <c r="DT244" s="393"/>
      <c r="DU244" s="393"/>
      <c r="DV244" s="393"/>
      <c r="DW244" s="393"/>
      <c r="DX244" s="39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60"/>
      <c r="E246" s="361"/>
      <c r="F246" s="361"/>
      <c r="G246" s="361"/>
      <c r="H246" s="361"/>
      <c r="I246" s="361"/>
      <c r="J246" s="361"/>
      <c r="K246" s="361"/>
      <c r="L246" s="361"/>
      <c r="M246" s="361"/>
      <c r="N246" s="361"/>
      <c r="O246" s="361"/>
      <c r="P246" s="361"/>
      <c r="Q246" s="361"/>
      <c r="R246" s="362"/>
      <c r="S246" s="8"/>
      <c r="T246" s="8"/>
      <c r="U246" s="8"/>
      <c r="V246" s="8"/>
      <c r="W246" s="8"/>
      <c r="X246" s="8"/>
      <c r="Y246" s="8"/>
      <c r="Z246" s="8"/>
      <c r="AA246" s="8"/>
      <c r="AB246" s="8"/>
      <c r="AC246" s="8"/>
      <c r="AD246" s="360"/>
      <c r="AE246" s="361"/>
      <c r="AF246" s="361"/>
      <c r="AG246" s="361"/>
      <c r="AH246" s="361"/>
      <c r="AI246" s="361"/>
      <c r="AJ246" s="361"/>
      <c r="AK246" s="361"/>
      <c r="AL246" s="361"/>
      <c r="AM246" s="361"/>
      <c r="AN246" s="361"/>
      <c r="AO246" s="361"/>
      <c r="AP246" s="361"/>
      <c r="AQ246" s="361"/>
      <c r="AR246" s="362"/>
      <c r="AS246" s="8"/>
      <c r="AT246" s="360"/>
      <c r="AU246" s="361"/>
      <c r="AV246" s="361"/>
      <c r="AW246" s="361"/>
      <c r="AX246" s="361"/>
      <c r="AY246" s="361"/>
      <c r="AZ246" s="361"/>
      <c r="BA246" s="361"/>
      <c r="BB246" s="361"/>
      <c r="BC246" s="361"/>
      <c r="BD246" s="361"/>
      <c r="BE246" s="361"/>
      <c r="BF246" s="361"/>
      <c r="BG246" s="361"/>
      <c r="BH246" s="361"/>
      <c r="BI246" s="361"/>
      <c r="BJ246" s="362"/>
      <c r="BK246" s="93"/>
      <c r="BL246" s="8"/>
      <c r="BM246" s="8"/>
      <c r="BP246" s="8"/>
      <c r="BQ246" s="92"/>
      <c r="BR246" s="360" t="s">
        <v>357</v>
      </c>
      <c r="BS246" s="361"/>
      <c r="BT246" s="361"/>
      <c r="BU246" s="361"/>
      <c r="BV246" s="361"/>
      <c r="BW246" s="361"/>
      <c r="BX246" s="361"/>
      <c r="BY246" s="361"/>
      <c r="BZ246" s="361"/>
      <c r="CA246" s="361"/>
      <c r="CB246" s="361"/>
      <c r="CC246" s="361"/>
      <c r="CD246" s="361"/>
      <c r="CE246" s="361"/>
      <c r="CF246" s="362"/>
      <c r="CG246" s="8"/>
      <c r="CH246" s="8"/>
      <c r="CI246" s="8"/>
      <c r="CJ246" s="8"/>
      <c r="CK246" s="8"/>
      <c r="CL246" s="8"/>
      <c r="CM246" s="8"/>
      <c r="CN246" s="8"/>
      <c r="CO246" s="8"/>
      <c r="CP246" s="8"/>
      <c r="CQ246" s="8"/>
      <c r="CR246" s="360" t="s">
        <v>13</v>
      </c>
      <c r="CS246" s="361"/>
      <c r="CT246" s="361"/>
      <c r="CU246" s="361"/>
      <c r="CV246" s="361"/>
      <c r="CW246" s="361"/>
      <c r="CX246" s="361"/>
      <c r="CY246" s="361"/>
      <c r="CZ246" s="361"/>
      <c r="DA246" s="361"/>
      <c r="DB246" s="361"/>
      <c r="DC246" s="361"/>
      <c r="DD246" s="361"/>
      <c r="DE246" s="361"/>
      <c r="DF246" s="362"/>
      <c r="DG246" s="8"/>
      <c r="DH246" s="360" t="s">
        <v>137</v>
      </c>
      <c r="DI246" s="361"/>
      <c r="DJ246" s="361"/>
      <c r="DK246" s="361"/>
      <c r="DL246" s="361"/>
      <c r="DM246" s="361"/>
      <c r="DN246" s="361"/>
      <c r="DO246" s="361"/>
      <c r="DP246" s="361"/>
      <c r="DQ246" s="361"/>
      <c r="DR246" s="361"/>
      <c r="DS246" s="361"/>
      <c r="DT246" s="361"/>
      <c r="DU246" s="361"/>
      <c r="DV246" s="361"/>
      <c r="DW246" s="361"/>
      <c r="DX246" s="362"/>
      <c r="DY246" s="93"/>
      <c r="DZ246" s="8"/>
      <c r="EA246" s="8"/>
    </row>
    <row r="247" spans="2:163" ht="15" customHeight="1" x14ac:dyDescent="0.4">
      <c r="B247" s="8"/>
      <c r="C247" s="92"/>
      <c r="D247" s="357"/>
      <c r="E247" s="391"/>
      <c r="F247" s="391"/>
      <c r="G247" s="391"/>
      <c r="H247" s="391"/>
      <c r="I247" s="391"/>
      <c r="J247" s="391"/>
      <c r="K247" s="391"/>
      <c r="L247" s="391"/>
      <c r="M247" s="391"/>
      <c r="N247" s="391"/>
      <c r="O247" s="391"/>
      <c r="P247" s="391"/>
      <c r="Q247" s="391"/>
      <c r="R247" s="392"/>
      <c r="S247" s="8"/>
      <c r="T247" s="8"/>
      <c r="U247" s="8"/>
      <c r="V247" s="8"/>
      <c r="W247" s="8"/>
      <c r="X247" s="8"/>
      <c r="Y247" s="8"/>
      <c r="Z247" s="8"/>
      <c r="AA247" s="8"/>
      <c r="AB247" s="8"/>
      <c r="AC247" s="8"/>
      <c r="AD247" s="357"/>
      <c r="AE247" s="391"/>
      <c r="AF247" s="391"/>
      <c r="AG247" s="391"/>
      <c r="AH247" s="391"/>
      <c r="AI247" s="391"/>
      <c r="AJ247" s="391"/>
      <c r="AK247" s="391"/>
      <c r="AL247" s="391"/>
      <c r="AM247" s="391"/>
      <c r="AN247" s="391"/>
      <c r="AO247" s="391"/>
      <c r="AP247" s="391"/>
      <c r="AQ247" s="391"/>
      <c r="AR247" s="392"/>
      <c r="AS247" s="8"/>
      <c r="AT247" s="357"/>
      <c r="AU247" s="391"/>
      <c r="AV247" s="391"/>
      <c r="AW247" s="391"/>
      <c r="AX247" s="391"/>
      <c r="AY247" s="391"/>
      <c r="AZ247" s="391"/>
      <c r="BA247" s="391"/>
      <c r="BB247" s="391"/>
      <c r="BC247" s="391"/>
      <c r="BD247" s="391"/>
      <c r="BE247" s="391"/>
      <c r="BF247" s="391"/>
      <c r="BG247" s="391"/>
      <c r="BH247" s="391"/>
      <c r="BI247" s="391"/>
      <c r="BJ247" s="392"/>
      <c r="BK247" s="93"/>
      <c r="BL247" s="8"/>
      <c r="BM247" s="8"/>
      <c r="BP247" s="8"/>
      <c r="BQ247" s="92"/>
      <c r="BR247" s="357" t="s">
        <v>392</v>
      </c>
      <c r="BS247" s="391"/>
      <c r="BT247" s="391"/>
      <c r="BU247" s="391"/>
      <c r="BV247" s="391"/>
      <c r="BW247" s="391"/>
      <c r="BX247" s="391"/>
      <c r="BY247" s="391"/>
      <c r="BZ247" s="391"/>
      <c r="CA247" s="391"/>
      <c r="CB247" s="391"/>
      <c r="CC247" s="391"/>
      <c r="CD247" s="391"/>
      <c r="CE247" s="391"/>
      <c r="CF247" s="392"/>
      <c r="CG247" s="8"/>
      <c r="CH247" s="8"/>
      <c r="CI247" s="8"/>
      <c r="CJ247" s="8"/>
      <c r="CK247" s="8"/>
      <c r="CL247" s="8"/>
      <c r="CM247" s="8"/>
      <c r="CN247" s="8"/>
      <c r="CO247" s="8"/>
      <c r="CP247" s="8"/>
      <c r="CQ247" s="8"/>
      <c r="CR247" s="357"/>
      <c r="CS247" s="391"/>
      <c r="CT247" s="391"/>
      <c r="CU247" s="391"/>
      <c r="CV247" s="391"/>
      <c r="CW247" s="391"/>
      <c r="CX247" s="391"/>
      <c r="CY247" s="391"/>
      <c r="CZ247" s="391"/>
      <c r="DA247" s="391"/>
      <c r="DB247" s="391"/>
      <c r="DC247" s="391"/>
      <c r="DD247" s="391"/>
      <c r="DE247" s="391"/>
      <c r="DF247" s="392"/>
      <c r="DG247" s="8"/>
      <c r="DH247" s="357"/>
      <c r="DI247" s="391"/>
      <c r="DJ247" s="391"/>
      <c r="DK247" s="391"/>
      <c r="DL247" s="391"/>
      <c r="DM247" s="391"/>
      <c r="DN247" s="391"/>
      <c r="DO247" s="391"/>
      <c r="DP247" s="391"/>
      <c r="DQ247" s="391"/>
      <c r="DR247" s="391"/>
      <c r="DS247" s="391"/>
      <c r="DT247" s="391"/>
      <c r="DU247" s="391"/>
      <c r="DV247" s="391"/>
      <c r="DW247" s="391"/>
      <c r="DX247" s="392"/>
      <c r="DY247" s="93"/>
      <c r="DZ247" s="8"/>
      <c r="EA247" s="8"/>
    </row>
    <row r="248" spans="2:163" ht="15" customHeight="1" x14ac:dyDescent="0.4">
      <c r="B248" s="8"/>
      <c r="C248" s="92"/>
      <c r="D248" s="357"/>
      <c r="E248" s="391"/>
      <c r="F248" s="391"/>
      <c r="G248" s="391"/>
      <c r="H248" s="391"/>
      <c r="I248" s="391"/>
      <c r="J248" s="391"/>
      <c r="K248" s="391"/>
      <c r="L248" s="391"/>
      <c r="M248" s="391"/>
      <c r="N248" s="391"/>
      <c r="O248" s="391"/>
      <c r="P248" s="391"/>
      <c r="Q248" s="391"/>
      <c r="R248" s="392"/>
      <c r="S248" s="8"/>
      <c r="T248" s="8"/>
      <c r="U248" s="8"/>
      <c r="V248" s="8"/>
      <c r="W248" s="8"/>
      <c r="X248" s="8"/>
      <c r="Y248" s="8"/>
      <c r="Z248" s="8"/>
      <c r="AA248" s="8"/>
      <c r="AB248" s="8"/>
      <c r="AC248" s="8"/>
      <c r="AD248" s="357"/>
      <c r="AE248" s="391"/>
      <c r="AF248" s="391"/>
      <c r="AG248" s="391"/>
      <c r="AH248" s="391"/>
      <c r="AI248" s="391"/>
      <c r="AJ248" s="391"/>
      <c r="AK248" s="391"/>
      <c r="AL248" s="391"/>
      <c r="AM248" s="391"/>
      <c r="AN248" s="391"/>
      <c r="AO248" s="391"/>
      <c r="AP248" s="391"/>
      <c r="AQ248" s="391"/>
      <c r="AR248" s="392"/>
      <c r="AS248" s="8"/>
      <c r="AT248" s="357"/>
      <c r="AU248" s="391"/>
      <c r="AV248" s="391"/>
      <c r="AW248" s="391"/>
      <c r="AX248" s="391"/>
      <c r="AY248" s="391"/>
      <c r="AZ248" s="391"/>
      <c r="BA248" s="391"/>
      <c r="BB248" s="391"/>
      <c r="BC248" s="391"/>
      <c r="BD248" s="391"/>
      <c r="BE248" s="391"/>
      <c r="BF248" s="391"/>
      <c r="BG248" s="391"/>
      <c r="BH248" s="391"/>
      <c r="BI248" s="391"/>
      <c r="BJ248" s="392"/>
      <c r="BK248" s="93"/>
      <c r="BL248" s="8"/>
      <c r="BM248" s="8"/>
      <c r="BP248" s="8"/>
      <c r="BQ248" s="92"/>
      <c r="BR248" s="357" t="s">
        <v>393</v>
      </c>
      <c r="BS248" s="391"/>
      <c r="BT248" s="391"/>
      <c r="BU248" s="391"/>
      <c r="BV248" s="391"/>
      <c r="BW248" s="391"/>
      <c r="BX248" s="391"/>
      <c r="BY248" s="391"/>
      <c r="BZ248" s="391"/>
      <c r="CA248" s="391"/>
      <c r="CB248" s="391"/>
      <c r="CC248" s="391"/>
      <c r="CD248" s="391"/>
      <c r="CE248" s="391"/>
      <c r="CF248" s="392"/>
      <c r="CG248" s="8"/>
      <c r="CH248" s="8"/>
      <c r="CI248" s="8"/>
      <c r="CJ248" s="8"/>
      <c r="CK248" s="8"/>
      <c r="CL248" s="8"/>
      <c r="CM248" s="8"/>
      <c r="CN248" s="8"/>
      <c r="CO248" s="8"/>
      <c r="CP248" s="8"/>
      <c r="CQ248" s="8"/>
      <c r="CR248" s="357"/>
      <c r="CS248" s="391"/>
      <c r="CT248" s="391"/>
      <c r="CU248" s="391"/>
      <c r="CV248" s="391"/>
      <c r="CW248" s="391"/>
      <c r="CX248" s="391"/>
      <c r="CY248" s="391"/>
      <c r="CZ248" s="391"/>
      <c r="DA248" s="391"/>
      <c r="DB248" s="391"/>
      <c r="DC248" s="391"/>
      <c r="DD248" s="391"/>
      <c r="DE248" s="391"/>
      <c r="DF248" s="392"/>
      <c r="DG248" s="8"/>
      <c r="DH248" s="357"/>
      <c r="DI248" s="391"/>
      <c r="DJ248" s="391"/>
      <c r="DK248" s="391"/>
      <c r="DL248" s="391"/>
      <c r="DM248" s="391"/>
      <c r="DN248" s="391"/>
      <c r="DO248" s="391"/>
      <c r="DP248" s="391"/>
      <c r="DQ248" s="391"/>
      <c r="DR248" s="391"/>
      <c r="DS248" s="391"/>
      <c r="DT248" s="391"/>
      <c r="DU248" s="391"/>
      <c r="DV248" s="391"/>
      <c r="DW248" s="391"/>
      <c r="DX248" s="392"/>
      <c r="DY248" s="93"/>
      <c r="DZ248" s="8"/>
      <c r="EA248" s="8"/>
    </row>
    <row r="249" spans="2:163" ht="15" customHeight="1" x14ac:dyDescent="0.4">
      <c r="B249" s="8"/>
      <c r="C249" s="92"/>
      <c r="D249" s="357"/>
      <c r="E249" s="391"/>
      <c r="F249" s="391"/>
      <c r="G249" s="391"/>
      <c r="H249" s="391"/>
      <c r="I249" s="391"/>
      <c r="J249" s="391"/>
      <c r="K249" s="391"/>
      <c r="L249" s="391"/>
      <c r="M249" s="391"/>
      <c r="N249" s="391"/>
      <c r="O249" s="391"/>
      <c r="P249" s="391"/>
      <c r="Q249" s="391"/>
      <c r="R249" s="392"/>
      <c r="S249" s="8"/>
      <c r="T249" s="8"/>
      <c r="U249" s="8"/>
      <c r="V249" s="8"/>
      <c r="W249" s="8"/>
      <c r="X249" s="8"/>
      <c r="Y249" s="8"/>
      <c r="Z249" s="8"/>
      <c r="AA249" s="8"/>
      <c r="AB249" s="8"/>
      <c r="AC249" s="8"/>
      <c r="AD249" s="357"/>
      <c r="AE249" s="391"/>
      <c r="AF249" s="391"/>
      <c r="AG249" s="391"/>
      <c r="AH249" s="391"/>
      <c r="AI249" s="391"/>
      <c r="AJ249" s="391"/>
      <c r="AK249" s="391"/>
      <c r="AL249" s="391"/>
      <c r="AM249" s="391"/>
      <c r="AN249" s="391"/>
      <c r="AO249" s="391"/>
      <c r="AP249" s="391"/>
      <c r="AQ249" s="391"/>
      <c r="AR249" s="392"/>
      <c r="AS249" s="8"/>
      <c r="AT249" s="357"/>
      <c r="AU249" s="391"/>
      <c r="AV249" s="391"/>
      <c r="AW249" s="391"/>
      <c r="AX249" s="391"/>
      <c r="AY249" s="391"/>
      <c r="AZ249" s="391"/>
      <c r="BA249" s="391"/>
      <c r="BB249" s="391"/>
      <c r="BC249" s="391"/>
      <c r="BD249" s="391"/>
      <c r="BE249" s="391"/>
      <c r="BF249" s="391"/>
      <c r="BG249" s="391"/>
      <c r="BH249" s="391"/>
      <c r="BI249" s="391"/>
      <c r="BJ249" s="392"/>
      <c r="BK249" s="93"/>
      <c r="BL249" s="8"/>
      <c r="BM249" s="8"/>
      <c r="BP249" s="8"/>
      <c r="BQ249" s="92"/>
      <c r="BR249" s="357" t="s">
        <v>394</v>
      </c>
      <c r="BS249" s="391"/>
      <c r="BT249" s="391"/>
      <c r="BU249" s="391"/>
      <c r="BV249" s="391"/>
      <c r="BW249" s="391"/>
      <c r="BX249" s="391"/>
      <c r="BY249" s="391"/>
      <c r="BZ249" s="391"/>
      <c r="CA249" s="391"/>
      <c r="CB249" s="391"/>
      <c r="CC249" s="391"/>
      <c r="CD249" s="391"/>
      <c r="CE249" s="391"/>
      <c r="CF249" s="392"/>
      <c r="CG249" s="8"/>
      <c r="CH249" s="8"/>
      <c r="CI249" s="8"/>
      <c r="CJ249" s="8"/>
      <c r="CK249" s="8"/>
      <c r="CL249" s="8"/>
      <c r="CM249" s="8"/>
      <c r="CN249" s="8"/>
      <c r="CO249" s="8"/>
      <c r="CP249" s="8"/>
      <c r="CQ249" s="8"/>
      <c r="CR249" s="357"/>
      <c r="CS249" s="391"/>
      <c r="CT249" s="391"/>
      <c r="CU249" s="391"/>
      <c r="CV249" s="391"/>
      <c r="CW249" s="391"/>
      <c r="CX249" s="391"/>
      <c r="CY249" s="391"/>
      <c r="CZ249" s="391"/>
      <c r="DA249" s="391"/>
      <c r="DB249" s="391"/>
      <c r="DC249" s="391"/>
      <c r="DD249" s="391"/>
      <c r="DE249" s="391"/>
      <c r="DF249" s="392"/>
      <c r="DG249" s="8"/>
      <c r="DH249" s="357"/>
      <c r="DI249" s="391"/>
      <c r="DJ249" s="391"/>
      <c r="DK249" s="391"/>
      <c r="DL249" s="391"/>
      <c r="DM249" s="391"/>
      <c r="DN249" s="391"/>
      <c r="DO249" s="391"/>
      <c r="DP249" s="391"/>
      <c r="DQ249" s="391"/>
      <c r="DR249" s="391"/>
      <c r="DS249" s="391"/>
      <c r="DT249" s="391"/>
      <c r="DU249" s="391"/>
      <c r="DV249" s="391"/>
      <c r="DW249" s="391"/>
      <c r="DX249" s="392"/>
      <c r="DY249" s="93"/>
      <c r="DZ249" s="8"/>
      <c r="EA249" s="8"/>
    </row>
    <row r="250" spans="2:163" ht="15" customHeight="1" x14ac:dyDescent="0.4">
      <c r="B250" s="8"/>
      <c r="C250" s="92"/>
      <c r="D250" s="357"/>
      <c r="E250" s="391"/>
      <c r="F250" s="391"/>
      <c r="G250" s="391"/>
      <c r="H250" s="391"/>
      <c r="I250" s="391"/>
      <c r="J250" s="391"/>
      <c r="K250" s="391"/>
      <c r="L250" s="391"/>
      <c r="M250" s="391"/>
      <c r="N250" s="391"/>
      <c r="O250" s="391"/>
      <c r="P250" s="391"/>
      <c r="Q250" s="391"/>
      <c r="R250" s="392"/>
      <c r="S250" s="8"/>
      <c r="T250" s="8"/>
      <c r="U250" s="8"/>
      <c r="V250" s="8"/>
      <c r="W250" s="8"/>
      <c r="X250" s="8"/>
      <c r="Y250" s="8"/>
      <c r="Z250" s="8"/>
      <c r="AA250" s="8"/>
      <c r="AB250" s="8"/>
      <c r="AC250" s="8"/>
      <c r="AD250" s="357"/>
      <c r="AE250" s="391"/>
      <c r="AF250" s="391"/>
      <c r="AG250" s="391"/>
      <c r="AH250" s="391"/>
      <c r="AI250" s="391"/>
      <c r="AJ250" s="391"/>
      <c r="AK250" s="391"/>
      <c r="AL250" s="391"/>
      <c r="AM250" s="391"/>
      <c r="AN250" s="391"/>
      <c r="AO250" s="391"/>
      <c r="AP250" s="391"/>
      <c r="AQ250" s="391"/>
      <c r="AR250" s="392"/>
      <c r="AS250" s="8"/>
      <c r="AT250" s="357"/>
      <c r="AU250" s="391"/>
      <c r="AV250" s="391"/>
      <c r="AW250" s="391"/>
      <c r="AX250" s="391"/>
      <c r="AY250" s="391"/>
      <c r="AZ250" s="391"/>
      <c r="BA250" s="391"/>
      <c r="BB250" s="391"/>
      <c r="BC250" s="391"/>
      <c r="BD250" s="391"/>
      <c r="BE250" s="391"/>
      <c r="BF250" s="391"/>
      <c r="BG250" s="391"/>
      <c r="BH250" s="391"/>
      <c r="BI250" s="391"/>
      <c r="BJ250" s="392"/>
      <c r="BK250" s="93"/>
      <c r="BL250" s="8"/>
      <c r="BM250" s="8"/>
      <c r="BP250" s="8"/>
      <c r="BQ250" s="92"/>
      <c r="BR250" s="357" t="s">
        <v>375</v>
      </c>
      <c r="BS250" s="391"/>
      <c r="BT250" s="391"/>
      <c r="BU250" s="391"/>
      <c r="BV250" s="391"/>
      <c r="BW250" s="391"/>
      <c r="BX250" s="391"/>
      <c r="BY250" s="391"/>
      <c r="BZ250" s="391"/>
      <c r="CA250" s="391"/>
      <c r="CB250" s="391"/>
      <c r="CC250" s="391"/>
      <c r="CD250" s="391"/>
      <c r="CE250" s="391"/>
      <c r="CF250" s="392"/>
      <c r="CG250" s="8"/>
      <c r="CH250" s="8"/>
      <c r="CI250" s="8"/>
      <c r="CJ250" s="8"/>
      <c r="CK250" s="8"/>
      <c r="CL250" s="8"/>
      <c r="CM250" s="8"/>
      <c r="CN250" s="8"/>
      <c r="CO250" s="8"/>
      <c r="CP250" s="8"/>
      <c r="CQ250" s="8"/>
      <c r="CR250" s="357"/>
      <c r="CS250" s="391"/>
      <c r="CT250" s="391"/>
      <c r="CU250" s="391"/>
      <c r="CV250" s="391"/>
      <c r="CW250" s="391"/>
      <c r="CX250" s="391"/>
      <c r="CY250" s="391"/>
      <c r="CZ250" s="391"/>
      <c r="DA250" s="391"/>
      <c r="DB250" s="391"/>
      <c r="DC250" s="391"/>
      <c r="DD250" s="391"/>
      <c r="DE250" s="391"/>
      <c r="DF250" s="392"/>
      <c r="DG250" s="8"/>
      <c r="DH250" s="357"/>
      <c r="DI250" s="391"/>
      <c r="DJ250" s="391"/>
      <c r="DK250" s="391"/>
      <c r="DL250" s="391"/>
      <c r="DM250" s="391"/>
      <c r="DN250" s="391"/>
      <c r="DO250" s="391"/>
      <c r="DP250" s="391"/>
      <c r="DQ250" s="391"/>
      <c r="DR250" s="391"/>
      <c r="DS250" s="391"/>
      <c r="DT250" s="391"/>
      <c r="DU250" s="391"/>
      <c r="DV250" s="391"/>
      <c r="DW250" s="391"/>
      <c r="DX250" s="392"/>
      <c r="DY250" s="93"/>
      <c r="DZ250" s="8"/>
      <c r="EA250" s="8"/>
    </row>
    <row r="251" spans="2:163" ht="15" customHeight="1" x14ac:dyDescent="0.4">
      <c r="B251" s="8"/>
      <c r="C251" s="92"/>
      <c r="D251" s="357"/>
      <c r="E251" s="391"/>
      <c r="F251" s="391"/>
      <c r="G251" s="391"/>
      <c r="H251" s="391"/>
      <c r="I251" s="391"/>
      <c r="J251" s="391"/>
      <c r="K251" s="391"/>
      <c r="L251" s="391"/>
      <c r="M251" s="391"/>
      <c r="N251" s="391"/>
      <c r="O251" s="391"/>
      <c r="P251" s="391"/>
      <c r="Q251" s="391"/>
      <c r="R251" s="392"/>
      <c r="S251" s="8"/>
      <c r="T251" s="8"/>
      <c r="U251" s="8"/>
      <c r="V251" s="8"/>
      <c r="W251" s="8"/>
      <c r="X251" s="8"/>
      <c r="Y251" s="8"/>
      <c r="Z251" s="8"/>
      <c r="AA251" s="8"/>
      <c r="AB251" s="8"/>
      <c r="AC251" s="8"/>
      <c r="AD251" s="357"/>
      <c r="AE251" s="391"/>
      <c r="AF251" s="391"/>
      <c r="AG251" s="391"/>
      <c r="AH251" s="391"/>
      <c r="AI251" s="391"/>
      <c r="AJ251" s="391"/>
      <c r="AK251" s="391"/>
      <c r="AL251" s="391"/>
      <c r="AM251" s="391"/>
      <c r="AN251" s="391"/>
      <c r="AO251" s="391"/>
      <c r="AP251" s="391"/>
      <c r="AQ251" s="391"/>
      <c r="AR251" s="392"/>
      <c r="AS251" s="8"/>
      <c r="AT251" s="357"/>
      <c r="AU251" s="391"/>
      <c r="AV251" s="391"/>
      <c r="AW251" s="391"/>
      <c r="AX251" s="391"/>
      <c r="AY251" s="391"/>
      <c r="AZ251" s="391"/>
      <c r="BA251" s="391"/>
      <c r="BB251" s="391"/>
      <c r="BC251" s="391"/>
      <c r="BD251" s="391"/>
      <c r="BE251" s="391"/>
      <c r="BF251" s="391"/>
      <c r="BG251" s="391"/>
      <c r="BH251" s="391"/>
      <c r="BI251" s="391"/>
      <c r="BJ251" s="392"/>
      <c r="BK251" s="93"/>
      <c r="BL251" s="8"/>
      <c r="BM251" s="8"/>
      <c r="BP251" s="8"/>
      <c r="BQ251" s="92"/>
      <c r="BR251" s="357" t="s">
        <v>395</v>
      </c>
      <c r="BS251" s="391"/>
      <c r="BT251" s="391"/>
      <c r="BU251" s="391"/>
      <c r="BV251" s="391"/>
      <c r="BW251" s="391"/>
      <c r="BX251" s="391"/>
      <c r="BY251" s="391"/>
      <c r="BZ251" s="391"/>
      <c r="CA251" s="391"/>
      <c r="CB251" s="391"/>
      <c r="CC251" s="391"/>
      <c r="CD251" s="391"/>
      <c r="CE251" s="391"/>
      <c r="CF251" s="392"/>
      <c r="CG251" s="8"/>
      <c r="CH251" s="8"/>
      <c r="CI251" s="8"/>
      <c r="CJ251" s="8"/>
      <c r="CK251" s="8"/>
      <c r="CL251" s="8"/>
      <c r="CM251" s="8"/>
      <c r="CN251" s="8"/>
      <c r="CO251" s="8"/>
      <c r="CP251" s="8"/>
      <c r="CQ251" s="8"/>
      <c r="CR251" s="357"/>
      <c r="CS251" s="391"/>
      <c r="CT251" s="391"/>
      <c r="CU251" s="391"/>
      <c r="CV251" s="391"/>
      <c r="CW251" s="391"/>
      <c r="CX251" s="391"/>
      <c r="CY251" s="391"/>
      <c r="CZ251" s="391"/>
      <c r="DA251" s="391"/>
      <c r="DB251" s="391"/>
      <c r="DC251" s="391"/>
      <c r="DD251" s="391"/>
      <c r="DE251" s="391"/>
      <c r="DF251" s="392"/>
      <c r="DG251" s="8"/>
      <c r="DH251" s="357"/>
      <c r="DI251" s="391"/>
      <c r="DJ251" s="391"/>
      <c r="DK251" s="391"/>
      <c r="DL251" s="391"/>
      <c r="DM251" s="391"/>
      <c r="DN251" s="391"/>
      <c r="DO251" s="391"/>
      <c r="DP251" s="391"/>
      <c r="DQ251" s="391"/>
      <c r="DR251" s="391"/>
      <c r="DS251" s="391"/>
      <c r="DT251" s="391"/>
      <c r="DU251" s="391"/>
      <c r="DV251" s="391"/>
      <c r="DW251" s="391"/>
      <c r="DX251" s="392"/>
      <c r="DY251" s="93"/>
      <c r="DZ251" s="8"/>
      <c r="EA251" s="8"/>
    </row>
    <row r="252" spans="2:163" ht="15" customHeight="1" x14ac:dyDescent="0.4">
      <c r="B252" s="8"/>
      <c r="C252" s="92"/>
      <c r="D252" s="357"/>
      <c r="E252" s="391"/>
      <c r="F252" s="391"/>
      <c r="G252" s="391"/>
      <c r="H252" s="391"/>
      <c r="I252" s="391"/>
      <c r="J252" s="391"/>
      <c r="K252" s="391"/>
      <c r="L252" s="391"/>
      <c r="M252" s="391"/>
      <c r="N252" s="391"/>
      <c r="O252" s="391"/>
      <c r="P252" s="391"/>
      <c r="Q252" s="391"/>
      <c r="R252" s="392"/>
      <c r="S252" s="8"/>
      <c r="T252" s="8"/>
      <c r="U252" s="8"/>
      <c r="V252" s="8"/>
      <c r="W252" s="8"/>
      <c r="X252" s="8"/>
      <c r="Y252" s="8"/>
      <c r="Z252" s="8"/>
      <c r="AA252" s="8"/>
      <c r="AB252" s="8"/>
      <c r="AC252" s="8"/>
      <c r="AD252" s="357"/>
      <c r="AE252" s="391"/>
      <c r="AF252" s="391"/>
      <c r="AG252" s="391"/>
      <c r="AH252" s="391"/>
      <c r="AI252" s="391"/>
      <c r="AJ252" s="391"/>
      <c r="AK252" s="391"/>
      <c r="AL252" s="391"/>
      <c r="AM252" s="391"/>
      <c r="AN252" s="391"/>
      <c r="AO252" s="391"/>
      <c r="AP252" s="391"/>
      <c r="AQ252" s="391"/>
      <c r="AR252" s="392"/>
      <c r="AS252" s="8"/>
      <c r="AT252" s="357"/>
      <c r="AU252" s="391"/>
      <c r="AV252" s="391"/>
      <c r="AW252" s="391"/>
      <c r="AX252" s="391"/>
      <c r="AY252" s="391"/>
      <c r="AZ252" s="391"/>
      <c r="BA252" s="391"/>
      <c r="BB252" s="391"/>
      <c r="BC252" s="391"/>
      <c r="BD252" s="391"/>
      <c r="BE252" s="391"/>
      <c r="BF252" s="391"/>
      <c r="BG252" s="391"/>
      <c r="BH252" s="391"/>
      <c r="BI252" s="391"/>
      <c r="BJ252" s="392"/>
      <c r="BK252" s="93"/>
      <c r="BL252" s="8"/>
      <c r="BM252" s="8"/>
      <c r="BP252" s="8"/>
      <c r="BQ252" s="92"/>
      <c r="BR252" s="357"/>
      <c r="BS252" s="391"/>
      <c r="BT252" s="391"/>
      <c r="BU252" s="391"/>
      <c r="BV252" s="391"/>
      <c r="BW252" s="391"/>
      <c r="BX252" s="391"/>
      <c r="BY252" s="391"/>
      <c r="BZ252" s="391"/>
      <c r="CA252" s="391"/>
      <c r="CB252" s="391"/>
      <c r="CC252" s="391"/>
      <c r="CD252" s="391"/>
      <c r="CE252" s="391"/>
      <c r="CF252" s="392"/>
      <c r="CG252" s="8"/>
      <c r="CH252" s="8"/>
      <c r="CI252" s="8"/>
      <c r="CJ252" s="8"/>
      <c r="CK252" s="8"/>
      <c r="CL252" s="8"/>
      <c r="CM252" s="8"/>
      <c r="CN252" s="8"/>
      <c r="CO252" s="8"/>
      <c r="CP252" s="8"/>
      <c r="CQ252" s="8"/>
      <c r="CR252" s="357"/>
      <c r="CS252" s="391"/>
      <c r="CT252" s="391"/>
      <c r="CU252" s="391"/>
      <c r="CV252" s="391"/>
      <c r="CW252" s="391"/>
      <c r="CX252" s="391"/>
      <c r="CY252" s="391"/>
      <c r="CZ252" s="391"/>
      <c r="DA252" s="391"/>
      <c r="DB252" s="391"/>
      <c r="DC252" s="391"/>
      <c r="DD252" s="391"/>
      <c r="DE252" s="391"/>
      <c r="DF252" s="392"/>
      <c r="DG252" s="8"/>
      <c r="DH252" s="357"/>
      <c r="DI252" s="391"/>
      <c r="DJ252" s="391"/>
      <c r="DK252" s="391"/>
      <c r="DL252" s="391"/>
      <c r="DM252" s="391"/>
      <c r="DN252" s="391"/>
      <c r="DO252" s="391"/>
      <c r="DP252" s="391"/>
      <c r="DQ252" s="391"/>
      <c r="DR252" s="391"/>
      <c r="DS252" s="391"/>
      <c r="DT252" s="391"/>
      <c r="DU252" s="391"/>
      <c r="DV252" s="391"/>
      <c r="DW252" s="391"/>
      <c r="DX252" s="392"/>
      <c r="DY252" s="93"/>
      <c r="DZ252" s="8"/>
      <c r="EA252" s="8"/>
    </row>
    <row r="253" spans="2:163" ht="15" customHeight="1" thickBot="1" x14ac:dyDescent="0.45">
      <c r="B253" s="8"/>
      <c r="C253" s="92"/>
      <c r="D253" s="363"/>
      <c r="E253" s="393"/>
      <c r="F253" s="393"/>
      <c r="G253" s="393"/>
      <c r="H253" s="393"/>
      <c r="I253" s="393"/>
      <c r="J253" s="393"/>
      <c r="K253" s="393"/>
      <c r="L253" s="393"/>
      <c r="M253" s="393"/>
      <c r="N253" s="393"/>
      <c r="O253" s="393"/>
      <c r="P253" s="393"/>
      <c r="Q253" s="393"/>
      <c r="R253" s="394"/>
      <c r="S253" s="8"/>
      <c r="T253" s="8"/>
      <c r="U253" s="8"/>
      <c r="V253" s="8"/>
      <c r="W253" s="8"/>
      <c r="X253" s="8"/>
      <c r="Y253" s="8"/>
      <c r="Z253" s="8"/>
      <c r="AA253" s="8"/>
      <c r="AB253" s="8"/>
      <c r="AC253" s="8"/>
      <c r="AD253" s="363"/>
      <c r="AE253" s="393"/>
      <c r="AF253" s="393"/>
      <c r="AG253" s="393"/>
      <c r="AH253" s="393"/>
      <c r="AI253" s="393"/>
      <c r="AJ253" s="393"/>
      <c r="AK253" s="393"/>
      <c r="AL253" s="393"/>
      <c r="AM253" s="393"/>
      <c r="AN253" s="393"/>
      <c r="AO253" s="393"/>
      <c r="AP253" s="393"/>
      <c r="AQ253" s="393"/>
      <c r="AR253" s="394"/>
      <c r="AS253" s="8"/>
      <c r="AT253" s="363"/>
      <c r="AU253" s="393"/>
      <c r="AV253" s="393"/>
      <c r="AW253" s="393"/>
      <c r="AX253" s="393"/>
      <c r="AY253" s="393"/>
      <c r="AZ253" s="393"/>
      <c r="BA253" s="393"/>
      <c r="BB253" s="393"/>
      <c r="BC253" s="393"/>
      <c r="BD253" s="393"/>
      <c r="BE253" s="393"/>
      <c r="BF253" s="393"/>
      <c r="BG253" s="393"/>
      <c r="BH253" s="393"/>
      <c r="BI253" s="393"/>
      <c r="BJ253" s="394"/>
      <c r="BK253" s="93"/>
      <c r="BL253" s="8"/>
      <c r="BM253" s="8"/>
      <c r="BP253" s="8"/>
      <c r="BQ253" s="92"/>
      <c r="BR253" s="363"/>
      <c r="BS253" s="393"/>
      <c r="BT253" s="393"/>
      <c r="BU253" s="393"/>
      <c r="BV253" s="393"/>
      <c r="BW253" s="393"/>
      <c r="BX253" s="393"/>
      <c r="BY253" s="393"/>
      <c r="BZ253" s="393"/>
      <c r="CA253" s="393"/>
      <c r="CB253" s="393"/>
      <c r="CC253" s="393"/>
      <c r="CD253" s="393"/>
      <c r="CE253" s="393"/>
      <c r="CF253" s="394"/>
      <c r="CG253" s="8"/>
      <c r="CH253" s="8"/>
      <c r="CI253" s="8"/>
      <c r="CJ253" s="8"/>
      <c r="CK253" s="8"/>
      <c r="CL253" s="8"/>
      <c r="CM253" s="8"/>
      <c r="CN253" s="8"/>
      <c r="CO253" s="8"/>
      <c r="CP253" s="8"/>
      <c r="CQ253" s="8"/>
      <c r="CR253" s="363"/>
      <c r="CS253" s="393"/>
      <c r="CT253" s="393"/>
      <c r="CU253" s="393"/>
      <c r="CV253" s="393"/>
      <c r="CW253" s="393"/>
      <c r="CX253" s="393"/>
      <c r="CY253" s="393"/>
      <c r="CZ253" s="393"/>
      <c r="DA253" s="393"/>
      <c r="DB253" s="393"/>
      <c r="DC253" s="393"/>
      <c r="DD253" s="393"/>
      <c r="DE253" s="393"/>
      <c r="DF253" s="394"/>
      <c r="DG253" s="8"/>
      <c r="DH253" s="363"/>
      <c r="DI253" s="393"/>
      <c r="DJ253" s="393"/>
      <c r="DK253" s="393"/>
      <c r="DL253" s="393"/>
      <c r="DM253" s="393"/>
      <c r="DN253" s="393"/>
      <c r="DO253" s="393"/>
      <c r="DP253" s="393"/>
      <c r="DQ253" s="393"/>
      <c r="DR253" s="393"/>
      <c r="DS253" s="393"/>
      <c r="DT253" s="393"/>
      <c r="DU253" s="393"/>
      <c r="DV253" s="393"/>
      <c r="DW253" s="393"/>
      <c r="DX253" s="39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66" t="s">
        <v>509</v>
      </c>
      <c r="E256" s="366"/>
      <c r="F256" s="366"/>
      <c r="G256" s="366"/>
      <c r="H256" s="366"/>
      <c r="I256" s="366"/>
      <c r="J256" s="366"/>
      <c r="K256" s="366"/>
      <c r="L256" s="366"/>
      <c r="M256" s="366"/>
      <c r="N256" s="366"/>
      <c r="O256" s="366"/>
      <c r="P256" s="366"/>
      <c r="Q256" s="366"/>
      <c r="R256" s="366"/>
      <c r="S256" s="366"/>
      <c r="T256" s="366"/>
      <c r="U256" s="366"/>
      <c r="V256" s="366"/>
      <c r="AC256" s="369" t="s">
        <v>396</v>
      </c>
      <c r="AD256" s="369"/>
      <c r="AE256" s="369"/>
      <c r="AF256" s="369"/>
      <c r="AG256" s="369"/>
      <c r="AH256" s="369"/>
      <c r="AI256" s="369"/>
      <c r="AJ256" s="369"/>
      <c r="AK256" s="369"/>
      <c r="AL256" s="369"/>
      <c r="AM256" s="369"/>
      <c r="AN256" s="369"/>
      <c r="AO256" s="369"/>
      <c r="AP256" s="369"/>
      <c r="AQ256" s="369"/>
      <c r="AR256" s="369"/>
      <c r="AS256" s="369"/>
      <c r="AT256" s="369"/>
      <c r="AU256" s="369"/>
      <c r="AV256" s="369"/>
      <c r="AW256" s="369"/>
      <c r="AX256" s="369"/>
      <c r="AY256" s="369"/>
      <c r="AZ256" s="369"/>
      <c r="BA256" s="369"/>
      <c r="BB256" s="369"/>
      <c r="BC256" s="369"/>
      <c r="BD256" s="369"/>
      <c r="BE256" s="369"/>
      <c r="BF256" s="369"/>
      <c r="BG256" s="369"/>
      <c r="BH256" s="369"/>
      <c r="BI256" s="369"/>
      <c r="BJ256" s="369"/>
      <c r="BK256" s="369"/>
      <c r="BP256" s="8"/>
      <c r="BQ256" s="8"/>
      <c r="BR256" s="366" t="s">
        <v>509</v>
      </c>
      <c r="BS256" s="366"/>
      <c r="BT256" s="366"/>
      <c r="BU256" s="366"/>
      <c r="BV256" s="366"/>
      <c r="BW256" s="366"/>
      <c r="BX256" s="366"/>
      <c r="BY256" s="366"/>
      <c r="BZ256" s="366"/>
      <c r="CA256" s="366"/>
      <c r="CB256" s="366"/>
      <c r="CC256" s="366"/>
      <c r="CD256" s="366"/>
      <c r="CE256" s="366"/>
      <c r="CF256" s="366"/>
      <c r="CG256" s="366"/>
      <c r="CH256" s="366"/>
      <c r="CI256" s="366"/>
      <c r="CJ256" s="366"/>
      <c r="CQ256" s="369" t="s">
        <v>396</v>
      </c>
      <c r="CR256" s="369"/>
      <c r="CS256" s="369"/>
      <c r="CT256" s="369"/>
      <c r="CU256" s="369"/>
      <c r="CV256" s="369"/>
      <c r="CW256" s="369"/>
      <c r="CX256" s="369"/>
      <c r="CY256" s="369"/>
      <c r="CZ256" s="369"/>
      <c r="DA256" s="369"/>
      <c r="DB256" s="369"/>
      <c r="DC256" s="369"/>
      <c r="DD256" s="369"/>
      <c r="DE256" s="369"/>
      <c r="DF256" s="369"/>
      <c r="DG256" s="369"/>
      <c r="DH256" s="369"/>
      <c r="DI256" s="369"/>
      <c r="DJ256" s="369"/>
      <c r="DK256" s="369"/>
      <c r="DL256" s="369"/>
      <c r="DM256" s="369"/>
      <c r="DN256" s="369"/>
      <c r="DO256" s="369"/>
      <c r="DP256" s="369"/>
      <c r="DQ256" s="369"/>
      <c r="DR256" s="369"/>
      <c r="DS256" s="369"/>
      <c r="DT256" s="369"/>
      <c r="DU256" s="369"/>
      <c r="DV256" s="369"/>
      <c r="DW256" s="369"/>
      <c r="DX256" s="369"/>
      <c r="DY256" s="36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67" t="s">
        <v>378</v>
      </c>
      <c r="E257" s="367"/>
      <c r="F257" s="367"/>
      <c r="G257" s="367"/>
      <c r="H257" s="367"/>
      <c r="I257" s="367"/>
      <c r="J257" s="367"/>
      <c r="K257" s="367"/>
      <c r="L257" s="367"/>
      <c r="M257" s="367"/>
      <c r="N257" s="367"/>
      <c r="O257" s="367"/>
      <c r="P257" s="367"/>
      <c r="Q257" s="367"/>
      <c r="R257" s="367"/>
      <c r="S257" s="367"/>
      <c r="T257" s="367"/>
      <c r="U257" s="367"/>
      <c r="V257" s="367"/>
      <c r="AC257" s="369"/>
      <c r="AD257" s="369"/>
      <c r="AE257" s="369"/>
      <c r="AF257" s="369"/>
      <c r="AG257" s="369"/>
      <c r="AH257" s="369"/>
      <c r="AI257" s="369"/>
      <c r="AJ257" s="369"/>
      <c r="AK257" s="369"/>
      <c r="AL257" s="369"/>
      <c r="AM257" s="369"/>
      <c r="AN257" s="369"/>
      <c r="AO257" s="369"/>
      <c r="AP257" s="369"/>
      <c r="AQ257" s="369"/>
      <c r="AR257" s="369"/>
      <c r="AS257" s="369"/>
      <c r="AT257" s="369"/>
      <c r="AU257" s="369"/>
      <c r="AV257" s="369"/>
      <c r="AW257" s="369"/>
      <c r="AX257" s="369"/>
      <c r="AY257" s="369"/>
      <c r="AZ257" s="369"/>
      <c r="BA257" s="369"/>
      <c r="BB257" s="369"/>
      <c r="BC257" s="369"/>
      <c r="BD257" s="369"/>
      <c r="BE257" s="369"/>
      <c r="BF257" s="369"/>
      <c r="BG257" s="369"/>
      <c r="BH257" s="369"/>
      <c r="BI257" s="369"/>
      <c r="BJ257" s="369"/>
      <c r="BK257" s="369"/>
      <c r="BP257" s="8"/>
      <c r="BQ257" s="8"/>
      <c r="BR257" s="367" t="s">
        <v>378</v>
      </c>
      <c r="BS257" s="367"/>
      <c r="BT257" s="367"/>
      <c r="BU257" s="367"/>
      <c r="BV257" s="367"/>
      <c r="BW257" s="367"/>
      <c r="BX257" s="367"/>
      <c r="BY257" s="367"/>
      <c r="BZ257" s="367"/>
      <c r="CA257" s="367"/>
      <c r="CB257" s="367"/>
      <c r="CC257" s="367"/>
      <c r="CD257" s="367"/>
      <c r="CE257" s="367"/>
      <c r="CF257" s="367"/>
      <c r="CG257" s="367"/>
      <c r="CH257" s="367"/>
      <c r="CI257" s="367"/>
      <c r="CJ257" s="367"/>
      <c r="CQ257" s="369"/>
      <c r="CR257" s="369"/>
      <c r="CS257" s="369"/>
      <c r="CT257" s="369"/>
      <c r="CU257" s="369"/>
      <c r="CV257" s="369"/>
      <c r="CW257" s="369"/>
      <c r="CX257" s="369"/>
      <c r="CY257" s="369"/>
      <c r="CZ257" s="369"/>
      <c r="DA257" s="369"/>
      <c r="DB257" s="369"/>
      <c r="DC257" s="369"/>
      <c r="DD257" s="369"/>
      <c r="DE257" s="369"/>
      <c r="DF257" s="369"/>
      <c r="DG257" s="369"/>
      <c r="DH257" s="369"/>
      <c r="DI257" s="369"/>
      <c r="DJ257" s="369"/>
      <c r="DK257" s="369"/>
      <c r="DL257" s="369"/>
      <c r="DM257" s="369"/>
      <c r="DN257" s="369"/>
      <c r="DO257" s="369"/>
      <c r="DP257" s="369"/>
      <c r="DQ257" s="369"/>
      <c r="DR257" s="369"/>
      <c r="DS257" s="369"/>
      <c r="DT257" s="369"/>
      <c r="DU257" s="369"/>
      <c r="DV257" s="369"/>
      <c r="DW257" s="369"/>
      <c r="DX257" s="369"/>
      <c r="DY257" s="36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67"/>
      <c r="E258" s="367"/>
      <c r="F258" s="367"/>
      <c r="G258" s="367"/>
      <c r="H258" s="367"/>
      <c r="I258" s="367"/>
      <c r="J258" s="367"/>
      <c r="K258" s="367"/>
      <c r="L258" s="367"/>
      <c r="M258" s="367"/>
      <c r="N258" s="367"/>
      <c r="O258" s="367"/>
      <c r="P258" s="367"/>
      <c r="Q258" s="367"/>
      <c r="R258" s="367"/>
      <c r="S258" s="367"/>
      <c r="T258" s="367"/>
      <c r="U258" s="367"/>
      <c r="V258" s="367"/>
      <c r="AC258" s="369"/>
      <c r="AD258" s="369"/>
      <c r="AE258" s="369"/>
      <c r="AF258" s="369"/>
      <c r="AG258" s="369"/>
      <c r="AH258" s="369"/>
      <c r="AI258" s="369"/>
      <c r="AJ258" s="369"/>
      <c r="AK258" s="369"/>
      <c r="AL258" s="369"/>
      <c r="AM258" s="369"/>
      <c r="AN258" s="369"/>
      <c r="AO258" s="369"/>
      <c r="AP258" s="369"/>
      <c r="AQ258" s="369"/>
      <c r="AR258" s="369"/>
      <c r="AS258" s="369"/>
      <c r="AT258" s="369"/>
      <c r="AU258" s="369"/>
      <c r="AV258" s="369"/>
      <c r="AW258" s="369"/>
      <c r="AX258" s="369"/>
      <c r="AY258" s="369"/>
      <c r="AZ258" s="369"/>
      <c r="BA258" s="369"/>
      <c r="BB258" s="369"/>
      <c r="BC258" s="369"/>
      <c r="BD258" s="369"/>
      <c r="BE258" s="369"/>
      <c r="BF258" s="369"/>
      <c r="BG258" s="369"/>
      <c r="BH258" s="369"/>
      <c r="BI258" s="369"/>
      <c r="BJ258" s="369"/>
      <c r="BK258" s="369"/>
      <c r="BP258" s="8"/>
      <c r="BQ258" s="8"/>
      <c r="BR258" s="367"/>
      <c r="BS258" s="367"/>
      <c r="BT258" s="367"/>
      <c r="BU258" s="367"/>
      <c r="BV258" s="367"/>
      <c r="BW258" s="367"/>
      <c r="BX258" s="367"/>
      <c r="BY258" s="367"/>
      <c r="BZ258" s="367"/>
      <c r="CA258" s="367"/>
      <c r="CB258" s="367"/>
      <c r="CC258" s="367"/>
      <c r="CD258" s="367"/>
      <c r="CE258" s="367"/>
      <c r="CF258" s="367"/>
      <c r="CG258" s="367"/>
      <c r="CH258" s="367"/>
      <c r="CI258" s="367"/>
      <c r="CJ258" s="367"/>
      <c r="CQ258" s="369"/>
      <c r="CR258" s="369"/>
      <c r="CS258" s="369"/>
      <c r="CT258" s="369"/>
      <c r="CU258" s="369"/>
      <c r="CV258" s="369"/>
      <c r="CW258" s="369"/>
      <c r="CX258" s="369"/>
      <c r="CY258" s="369"/>
      <c r="CZ258" s="369"/>
      <c r="DA258" s="369"/>
      <c r="DB258" s="369"/>
      <c r="DC258" s="369"/>
      <c r="DD258" s="369"/>
      <c r="DE258" s="369"/>
      <c r="DF258" s="369"/>
      <c r="DG258" s="369"/>
      <c r="DH258" s="369"/>
      <c r="DI258" s="369"/>
      <c r="DJ258" s="369"/>
      <c r="DK258" s="369"/>
      <c r="DL258" s="369"/>
      <c r="DM258" s="369"/>
      <c r="DN258" s="369"/>
      <c r="DO258" s="369"/>
      <c r="DP258" s="369"/>
      <c r="DQ258" s="369"/>
      <c r="DR258" s="369"/>
      <c r="DS258" s="369"/>
      <c r="DT258" s="369"/>
      <c r="DU258" s="369"/>
      <c r="DV258" s="369"/>
      <c r="DW258" s="369"/>
      <c r="DX258" s="369"/>
      <c r="DY258" s="36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88</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88</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390" t="s">
        <v>510</v>
      </c>
      <c r="E260" s="390"/>
      <c r="F260" s="390"/>
      <c r="G260" s="390"/>
      <c r="H260" s="390"/>
      <c r="I260" s="390"/>
      <c r="J260" s="390"/>
      <c r="K260" s="390"/>
      <c r="L260" s="390"/>
      <c r="M260" s="390"/>
      <c r="N260" s="390"/>
      <c r="O260" s="390"/>
      <c r="P260" s="390"/>
      <c r="Q260" s="390"/>
      <c r="R260" s="390"/>
      <c r="S260" s="390"/>
      <c r="T260" s="390"/>
      <c r="U260" s="390"/>
      <c r="V260" s="39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390" t="s">
        <v>510</v>
      </c>
      <c r="BS260" s="390"/>
      <c r="BT260" s="390"/>
      <c r="BU260" s="390"/>
      <c r="BV260" s="390"/>
      <c r="BW260" s="390"/>
      <c r="BX260" s="390"/>
      <c r="BY260" s="390"/>
      <c r="BZ260" s="390"/>
      <c r="CA260" s="390"/>
      <c r="CB260" s="390"/>
      <c r="CC260" s="390"/>
      <c r="CD260" s="390"/>
      <c r="CE260" s="390"/>
      <c r="CF260" s="390"/>
      <c r="CG260" s="390"/>
      <c r="CH260" s="390"/>
      <c r="CI260" s="390"/>
      <c r="CJ260" s="39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67" t="s">
        <v>397</v>
      </c>
      <c r="E261" s="367"/>
      <c r="F261" s="367"/>
      <c r="G261" s="367"/>
      <c r="H261" s="367"/>
      <c r="I261" s="367"/>
      <c r="J261" s="367"/>
      <c r="K261" s="367"/>
      <c r="L261" s="367"/>
      <c r="M261" s="367"/>
      <c r="N261" s="367"/>
      <c r="O261" s="367"/>
      <c r="P261" s="367"/>
      <c r="Q261" s="367"/>
      <c r="R261" s="367"/>
      <c r="S261" s="367"/>
      <c r="T261" s="367"/>
      <c r="U261" s="367"/>
      <c r="V261" s="36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67" t="s">
        <v>397</v>
      </c>
      <c r="BS261" s="367"/>
      <c r="BT261" s="367"/>
      <c r="BU261" s="367"/>
      <c r="BV261" s="367"/>
      <c r="BW261" s="367"/>
      <c r="BX261" s="367"/>
      <c r="BY261" s="367"/>
      <c r="BZ261" s="367"/>
      <c r="CA261" s="367"/>
      <c r="CB261" s="367"/>
      <c r="CC261" s="367"/>
      <c r="CD261" s="367"/>
      <c r="CE261" s="367"/>
      <c r="CF261" s="367"/>
      <c r="CG261" s="367"/>
      <c r="CH261" s="367"/>
      <c r="CI261" s="367"/>
      <c r="CJ261" s="36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67"/>
      <c r="E262" s="367"/>
      <c r="F262" s="367"/>
      <c r="G262" s="367"/>
      <c r="H262" s="367"/>
      <c r="I262" s="367"/>
      <c r="J262" s="367"/>
      <c r="K262" s="367"/>
      <c r="L262" s="367"/>
      <c r="M262" s="367"/>
      <c r="N262" s="367"/>
      <c r="O262" s="367"/>
      <c r="P262" s="367"/>
      <c r="Q262" s="367"/>
      <c r="R262" s="367"/>
      <c r="S262" s="367"/>
      <c r="T262" s="367"/>
      <c r="U262" s="367"/>
      <c r="V262" s="367"/>
      <c r="AC262" s="369" t="s">
        <v>381</v>
      </c>
      <c r="AD262" s="369"/>
      <c r="AE262" s="369"/>
      <c r="AF262" s="369"/>
      <c r="AG262" s="369"/>
      <c r="AH262" s="369"/>
      <c r="AI262" s="369"/>
      <c r="AJ262" s="369"/>
      <c r="AK262" s="369"/>
      <c r="AL262" s="369"/>
      <c r="AM262" s="369"/>
      <c r="AN262" s="369"/>
      <c r="AO262" s="369"/>
      <c r="AP262" s="369"/>
      <c r="AQ262" s="369"/>
      <c r="AR262" s="369"/>
      <c r="AS262" s="369"/>
      <c r="AT262" s="369"/>
      <c r="AU262" s="369"/>
      <c r="AV262" s="369"/>
      <c r="AW262" s="369"/>
      <c r="AX262" s="369"/>
      <c r="AY262" s="369"/>
      <c r="AZ262" s="369"/>
      <c r="BA262" s="369"/>
      <c r="BB262" s="369"/>
      <c r="BC262" s="369"/>
      <c r="BD262" s="369"/>
      <c r="BE262" s="369"/>
      <c r="BF262" s="369"/>
      <c r="BG262" s="369"/>
      <c r="BH262" s="369"/>
      <c r="BI262" s="369"/>
      <c r="BJ262" s="369"/>
      <c r="BK262" s="369"/>
      <c r="BP262" s="8"/>
      <c r="BQ262" s="8"/>
      <c r="BR262" s="367"/>
      <c r="BS262" s="367"/>
      <c r="BT262" s="367"/>
      <c r="BU262" s="367"/>
      <c r="BV262" s="367"/>
      <c r="BW262" s="367"/>
      <c r="BX262" s="367"/>
      <c r="BY262" s="367"/>
      <c r="BZ262" s="367"/>
      <c r="CA262" s="367"/>
      <c r="CB262" s="367"/>
      <c r="CC262" s="367"/>
      <c r="CD262" s="367"/>
      <c r="CE262" s="367"/>
      <c r="CF262" s="367"/>
      <c r="CG262" s="367"/>
      <c r="CH262" s="367"/>
      <c r="CI262" s="367"/>
      <c r="CJ262" s="367"/>
      <c r="CQ262" s="369" t="s">
        <v>381</v>
      </c>
      <c r="CR262" s="369"/>
      <c r="CS262" s="369"/>
      <c r="CT262" s="369"/>
      <c r="CU262" s="369"/>
      <c r="CV262" s="369"/>
      <c r="CW262" s="369"/>
      <c r="CX262" s="369"/>
      <c r="CY262" s="369"/>
      <c r="CZ262" s="369"/>
      <c r="DA262" s="369"/>
      <c r="DB262" s="369"/>
      <c r="DC262" s="369"/>
      <c r="DD262" s="369"/>
      <c r="DE262" s="369"/>
      <c r="DF262" s="369"/>
      <c r="DG262" s="369"/>
      <c r="DH262" s="369"/>
      <c r="DI262" s="369"/>
      <c r="DJ262" s="369"/>
      <c r="DK262" s="369"/>
      <c r="DL262" s="369"/>
      <c r="DM262" s="369"/>
      <c r="DN262" s="369"/>
      <c r="DO262" s="369"/>
      <c r="DP262" s="369"/>
      <c r="DQ262" s="369"/>
      <c r="DR262" s="369"/>
      <c r="DS262" s="369"/>
      <c r="DT262" s="369"/>
      <c r="DU262" s="369"/>
      <c r="DV262" s="369"/>
      <c r="DW262" s="369"/>
      <c r="DX262" s="369"/>
      <c r="DY262" s="36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70"/>
      <c r="E263" s="370"/>
      <c r="F263" s="370"/>
      <c r="G263" s="10"/>
      <c r="I263" s="10"/>
      <c r="J263" s="10"/>
      <c r="K263" s="10"/>
      <c r="L263" s="8"/>
      <c r="M263" s="102" t="s">
        <v>88</v>
      </c>
      <c r="AC263" s="369"/>
      <c r="AD263" s="369"/>
      <c r="AE263" s="369"/>
      <c r="AF263" s="369"/>
      <c r="AG263" s="369"/>
      <c r="AH263" s="369"/>
      <c r="AI263" s="369"/>
      <c r="AJ263" s="369"/>
      <c r="AK263" s="369"/>
      <c r="AL263" s="369"/>
      <c r="AM263" s="369"/>
      <c r="AN263" s="369"/>
      <c r="AO263" s="369"/>
      <c r="AP263" s="369"/>
      <c r="AQ263" s="369"/>
      <c r="AR263" s="369"/>
      <c r="AS263" s="369"/>
      <c r="AT263" s="369"/>
      <c r="AU263" s="369"/>
      <c r="AV263" s="369"/>
      <c r="AW263" s="369"/>
      <c r="AX263" s="369"/>
      <c r="AY263" s="369"/>
      <c r="AZ263" s="369"/>
      <c r="BA263" s="369"/>
      <c r="BB263" s="369"/>
      <c r="BC263" s="369"/>
      <c r="BD263" s="369"/>
      <c r="BE263" s="369"/>
      <c r="BF263" s="369"/>
      <c r="BG263" s="369"/>
      <c r="BH263" s="369"/>
      <c r="BI263" s="369"/>
      <c r="BJ263" s="369"/>
      <c r="BK263" s="369"/>
      <c r="BP263" s="8"/>
      <c r="BQ263" s="8"/>
      <c r="BR263" s="370"/>
      <c r="BS263" s="370"/>
      <c r="BT263" s="370"/>
      <c r="BU263" s="10"/>
      <c r="BW263" s="10"/>
      <c r="BX263" s="10"/>
      <c r="BY263" s="10"/>
      <c r="BZ263" s="8"/>
      <c r="CA263" s="102" t="s">
        <v>88</v>
      </c>
      <c r="CQ263" s="369"/>
      <c r="CR263" s="369"/>
      <c r="CS263" s="369"/>
      <c r="CT263" s="369"/>
      <c r="CU263" s="369"/>
      <c r="CV263" s="369"/>
      <c r="CW263" s="369"/>
      <c r="CX263" s="369"/>
      <c r="CY263" s="369"/>
      <c r="CZ263" s="369"/>
      <c r="DA263" s="369"/>
      <c r="DB263" s="369"/>
      <c r="DC263" s="369"/>
      <c r="DD263" s="369"/>
      <c r="DE263" s="369"/>
      <c r="DF263" s="369"/>
      <c r="DG263" s="369"/>
      <c r="DH263" s="369"/>
      <c r="DI263" s="369"/>
      <c r="DJ263" s="369"/>
      <c r="DK263" s="369"/>
      <c r="DL263" s="369"/>
      <c r="DM263" s="369"/>
      <c r="DN263" s="369"/>
      <c r="DO263" s="369"/>
      <c r="DP263" s="369"/>
      <c r="DQ263" s="369"/>
      <c r="DR263" s="369"/>
      <c r="DS263" s="369"/>
      <c r="DT263" s="369"/>
      <c r="DU263" s="369"/>
      <c r="DV263" s="369"/>
      <c r="DW263" s="369"/>
      <c r="DX263" s="369"/>
      <c r="DY263" s="36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89" t="s">
        <v>511</v>
      </c>
      <c r="E264" s="389"/>
      <c r="F264" s="389"/>
      <c r="G264" s="389"/>
      <c r="H264" s="389"/>
      <c r="I264" s="389"/>
      <c r="J264" s="389"/>
      <c r="K264" s="389"/>
      <c r="L264" s="389"/>
      <c r="M264" s="389"/>
      <c r="N264" s="389"/>
      <c r="O264" s="389"/>
      <c r="P264" s="389"/>
      <c r="Q264" s="389"/>
      <c r="R264" s="389"/>
      <c r="S264" s="389"/>
      <c r="T264" s="389"/>
      <c r="U264" s="389"/>
      <c r="V264" s="389"/>
      <c r="AC264" s="369"/>
      <c r="AD264" s="369"/>
      <c r="AE264" s="369"/>
      <c r="AF264" s="369"/>
      <c r="AG264" s="369"/>
      <c r="AH264" s="369"/>
      <c r="AI264" s="369"/>
      <c r="AJ264" s="369"/>
      <c r="AK264" s="369"/>
      <c r="AL264" s="369"/>
      <c r="AM264" s="369"/>
      <c r="AN264" s="369"/>
      <c r="AO264" s="369"/>
      <c r="AP264" s="369"/>
      <c r="AQ264" s="369"/>
      <c r="AR264" s="369"/>
      <c r="AS264" s="369"/>
      <c r="AT264" s="369"/>
      <c r="AU264" s="369"/>
      <c r="AV264" s="369"/>
      <c r="AW264" s="369"/>
      <c r="AX264" s="369"/>
      <c r="AY264" s="369"/>
      <c r="AZ264" s="369"/>
      <c r="BA264" s="369"/>
      <c r="BB264" s="369"/>
      <c r="BC264" s="369"/>
      <c r="BD264" s="369"/>
      <c r="BE264" s="369"/>
      <c r="BF264" s="369"/>
      <c r="BG264" s="369"/>
      <c r="BH264" s="369"/>
      <c r="BI264" s="369"/>
      <c r="BJ264" s="369"/>
      <c r="BK264" s="369"/>
      <c r="BP264" s="8"/>
      <c r="BQ264" s="8"/>
      <c r="BR264" s="389" t="s">
        <v>511</v>
      </c>
      <c r="BS264" s="389"/>
      <c r="BT264" s="389"/>
      <c r="BU264" s="389"/>
      <c r="BV264" s="389"/>
      <c r="BW264" s="389"/>
      <c r="BX264" s="389"/>
      <c r="BY264" s="389"/>
      <c r="BZ264" s="389"/>
      <c r="CA264" s="389"/>
      <c r="CB264" s="389"/>
      <c r="CC264" s="389"/>
      <c r="CD264" s="389"/>
      <c r="CE264" s="389"/>
      <c r="CF264" s="389"/>
      <c r="CG264" s="389"/>
      <c r="CH264" s="389"/>
      <c r="CI264" s="389"/>
      <c r="CJ264" s="389"/>
      <c r="CQ264" s="369"/>
      <c r="CR264" s="369"/>
      <c r="CS264" s="369"/>
      <c r="CT264" s="369"/>
      <c r="CU264" s="369"/>
      <c r="CV264" s="369"/>
      <c r="CW264" s="369"/>
      <c r="CX264" s="369"/>
      <c r="CY264" s="369"/>
      <c r="CZ264" s="369"/>
      <c r="DA264" s="369"/>
      <c r="DB264" s="369"/>
      <c r="DC264" s="369"/>
      <c r="DD264" s="369"/>
      <c r="DE264" s="369"/>
      <c r="DF264" s="369"/>
      <c r="DG264" s="369"/>
      <c r="DH264" s="369"/>
      <c r="DI264" s="369"/>
      <c r="DJ264" s="369"/>
      <c r="DK264" s="369"/>
      <c r="DL264" s="369"/>
      <c r="DM264" s="369"/>
      <c r="DN264" s="369"/>
      <c r="DO264" s="369"/>
      <c r="DP264" s="369"/>
      <c r="DQ264" s="369"/>
      <c r="DR264" s="369"/>
      <c r="DS264" s="369"/>
      <c r="DT264" s="369"/>
      <c r="DU264" s="369"/>
      <c r="DV264" s="369"/>
      <c r="DW264" s="369"/>
      <c r="DX264" s="369"/>
      <c r="DY264" s="36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67" t="s">
        <v>398</v>
      </c>
      <c r="E265" s="367"/>
      <c r="F265" s="367"/>
      <c r="G265" s="367"/>
      <c r="H265" s="367"/>
      <c r="I265" s="367"/>
      <c r="J265" s="367"/>
      <c r="K265" s="367"/>
      <c r="L265" s="367"/>
      <c r="M265" s="367"/>
      <c r="N265" s="367"/>
      <c r="O265" s="367"/>
      <c r="P265" s="367"/>
      <c r="Q265" s="367"/>
      <c r="R265" s="367"/>
      <c r="S265" s="367"/>
      <c r="T265" s="367"/>
      <c r="U265" s="367"/>
      <c r="V265" s="367"/>
      <c r="W265" s="8"/>
      <c r="X265" s="8"/>
      <c r="Y265" s="8"/>
      <c r="Z265" s="8"/>
      <c r="AA265" s="8"/>
      <c r="AB265" s="8"/>
      <c r="AC265" s="8"/>
      <c r="AD265" s="8"/>
      <c r="AE265" s="8"/>
      <c r="BP265" s="8"/>
      <c r="BQ265" s="8"/>
      <c r="BR265" s="367" t="s">
        <v>398</v>
      </c>
      <c r="BS265" s="367"/>
      <c r="BT265" s="367"/>
      <c r="BU265" s="367"/>
      <c r="BV265" s="367"/>
      <c r="BW265" s="367"/>
      <c r="BX265" s="367"/>
      <c r="BY265" s="367"/>
      <c r="BZ265" s="367"/>
      <c r="CA265" s="367"/>
      <c r="CB265" s="367"/>
      <c r="CC265" s="367"/>
      <c r="CD265" s="367"/>
      <c r="CE265" s="367"/>
      <c r="CF265" s="367"/>
      <c r="CG265" s="367"/>
      <c r="CH265" s="367"/>
      <c r="CI265" s="367"/>
      <c r="CJ265" s="36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67"/>
      <c r="E266" s="367"/>
      <c r="F266" s="367"/>
      <c r="G266" s="367"/>
      <c r="H266" s="367"/>
      <c r="I266" s="367"/>
      <c r="J266" s="367"/>
      <c r="K266" s="367"/>
      <c r="L266" s="367"/>
      <c r="M266" s="367"/>
      <c r="N266" s="367"/>
      <c r="O266" s="367"/>
      <c r="P266" s="367"/>
      <c r="Q266" s="367"/>
      <c r="R266" s="367"/>
      <c r="S266" s="367"/>
      <c r="T266" s="367"/>
      <c r="U266" s="367"/>
      <c r="V266" s="367"/>
      <c r="W266" s="8"/>
      <c r="X266" s="8"/>
      <c r="Y266" s="8"/>
      <c r="Z266" s="8"/>
      <c r="AA266" s="8"/>
      <c r="AB266" s="8"/>
      <c r="AC266" s="8"/>
      <c r="AD266" s="8"/>
      <c r="AE266" s="8"/>
      <c r="BP266" s="8"/>
      <c r="BQ266" s="8"/>
      <c r="BR266" s="367"/>
      <c r="BS266" s="367"/>
      <c r="BT266" s="367"/>
      <c r="BU266" s="367"/>
      <c r="BV266" s="367"/>
      <c r="BW266" s="367"/>
      <c r="BX266" s="367"/>
      <c r="BY266" s="367"/>
      <c r="BZ266" s="367"/>
      <c r="CA266" s="367"/>
      <c r="CB266" s="367"/>
      <c r="CC266" s="367"/>
      <c r="CD266" s="367"/>
      <c r="CE266" s="367"/>
      <c r="CF266" s="367"/>
      <c r="CG266" s="367"/>
      <c r="CH266" s="367"/>
      <c r="CI266" s="367"/>
      <c r="CJ266" s="36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506</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506</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71"/>
      <c r="E269" s="372"/>
      <c r="F269" s="372"/>
      <c r="G269" s="372"/>
      <c r="H269" s="372"/>
      <c r="I269" s="372"/>
      <c r="J269" s="372"/>
      <c r="K269" s="372"/>
      <c r="L269" s="372"/>
      <c r="M269" s="372"/>
      <c r="N269" s="372"/>
      <c r="O269" s="372"/>
      <c r="P269" s="372"/>
      <c r="Q269" s="372"/>
      <c r="R269" s="372"/>
      <c r="S269" s="372"/>
      <c r="T269" s="372"/>
      <c r="U269" s="372"/>
      <c r="V269" s="372"/>
      <c r="W269" s="372"/>
      <c r="X269" s="372"/>
      <c r="Y269" s="372"/>
      <c r="Z269" s="372"/>
      <c r="AA269" s="372"/>
      <c r="AB269" s="372"/>
      <c r="AC269" s="372"/>
      <c r="AD269" s="372"/>
      <c r="AE269" s="372"/>
      <c r="AF269" s="372"/>
      <c r="AG269" s="372"/>
      <c r="AH269" s="372"/>
      <c r="AI269" s="372"/>
      <c r="AJ269" s="372"/>
      <c r="AK269" s="372"/>
      <c r="AL269" s="372"/>
      <c r="AM269" s="372"/>
      <c r="AN269" s="372"/>
      <c r="AO269" s="372"/>
      <c r="AP269" s="372"/>
      <c r="AQ269" s="372"/>
      <c r="AR269" s="372"/>
      <c r="AS269" s="372"/>
      <c r="AT269" s="372"/>
      <c r="AU269" s="372"/>
      <c r="AV269" s="372"/>
      <c r="AW269" s="372"/>
      <c r="AX269" s="372"/>
      <c r="AY269" s="372"/>
      <c r="AZ269" s="372"/>
      <c r="BA269" s="372"/>
      <c r="BB269" s="372"/>
      <c r="BC269" s="372"/>
      <c r="BD269" s="372"/>
      <c r="BE269" s="372"/>
      <c r="BF269" s="372"/>
      <c r="BG269" s="372"/>
      <c r="BH269" s="372"/>
      <c r="BI269" s="372"/>
      <c r="BJ269" s="372"/>
      <c r="BK269" s="373"/>
      <c r="BL269" s="36"/>
      <c r="BM269" s="36"/>
      <c r="BN269" s="36"/>
      <c r="BO269" s="36"/>
      <c r="BP269" s="36"/>
      <c r="BQ269" s="36"/>
      <c r="BR269" s="380" t="s">
        <v>507</v>
      </c>
      <c r="BS269" s="381"/>
      <c r="BT269" s="381"/>
      <c r="BU269" s="381"/>
      <c r="BV269" s="381"/>
      <c r="BW269" s="381"/>
      <c r="BX269" s="381"/>
      <c r="BY269" s="381"/>
      <c r="BZ269" s="381"/>
      <c r="CA269" s="381"/>
      <c r="CB269" s="381"/>
      <c r="CC269" s="381"/>
      <c r="CD269" s="381"/>
      <c r="CE269" s="381"/>
      <c r="CF269" s="381"/>
      <c r="CG269" s="381"/>
      <c r="CH269" s="381"/>
      <c r="CI269" s="381"/>
      <c r="CJ269" s="381"/>
      <c r="CK269" s="381"/>
      <c r="CL269" s="381"/>
      <c r="CM269" s="381"/>
      <c r="CN269" s="381"/>
      <c r="CO269" s="381"/>
      <c r="CP269" s="381"/>
      <c r="CQ269" s="381"/>
      <c r="CR269" s="381"/>
      <c r="CS269" s="381"/>
      <c r="CT269" s="381"/>
      <c r="CU269" s="381"/>
      <c r="CV269" s="381"/>
      <c r="CW269" s="381"/>
      <c r="CX269" s="381"/>
      <c r="CY269" s="381"/>
      <c r="CZ269" s="381"/>
      <c r="DA269" s="381"/>
      <c r="DB269" s="381"/>
      <c r="DC269" s="381"/>
      <c r="DD269" s="381"/>
      <c r="DE269" s="381"/>
      <c r="DF269" s="381"/>
      <c r="DG269" s="381"/>
      <c r="DH269" s="381"/>
      <c r="DI269" s="381"/>
      <c r="DJ269" s="381"/>
      <c r="DK269" s="381"/>
      <c r="DL269" s="381"/>
      <c r="DM269" s="381"/>
      <c r="DN269" s="381"/>
      <c r="DO269" s="381"/>
      <c r="DP269" s="381"/>
      <c r="DQ269" s="381"/>
      <c r="DR269" s="381"/>
      <c r="DS269" s="381"/>
      <c r="DT269" s="381"/>
      <c r="DU269" s="381"/>
      <c r="DV269" s="381"/>
      <c r="DW269" s="381"/>
      <c r="DX269" s="381"/>
      <c r="DY269" s="382"/>
      <c r="DZ269" s="36"/>
      <c r="EA269" s="36"/>
      <c r="EB269" s="36"/>
      <c r="EC269" s="36"/>
      <c r="ED269" s="260"/>
      <c r="EE269" s="72"/>
    </row>
    <row r="270" spans="1:163" s="150" customFormat="1" ht="13.5" x14ac:dyDescent="0.4">
      <c r="A270" s="81"/>
      <c r="B270" s="81"/>
      <c r="C270" s="81"/>
      <c r="D270" s="374"/>
      <c r="E270" s="375"/>
      <c r="F270" s="375"/>
      <c r="G270" s="375"/>
      <c r="H270" s="375"/>
      <c r="I270" s="375"/>
      <c r="J270" s="375"/>
      <c r="K270" s="375"/>
      <c r="L270" s="375"/>
      <c r="M270" s="375"/>
      <c r="N270" s="375"/>
      <c r="O270" s="375"/>
      <c r="P270" s="375"/>
      <c r="Q270" s="375"/>
      <c r="R270" s="375"/>
      <c r="S270" s="375"/>
      <c r="T270" s="375"/>
      <c r="U270" s="375"/>
      <c r="V270" s="375"/>
      <c r="W270" s="375"/>
      <c r="X270" s="375"/>
      <c r="Y270" s="375"/>
      <c r="Z270" s="375"/>
      <c r="AA270" s="375"/>
      <c r="AB270" s="375"/>
      <c r="AC270" s="375"/>
      <c r="AD270" s="375"/>
      <c r="AE270" s="375"/>
      <c r="AF270" s="375"/>
      <c r="AG270" s="375"/>
      <c r="AH270" s="375"/>
      <c r="AI270" s="375"/>
      <c r="AJ270" s="375"/>
      <c r="AK270" s="375"/>
      <c r="AL270" s="375"/>
      <c r="AM270" s="375"/>
      <c r="AN270" s="375"/>
      <c r="AO270" s="375"/>
      <c r="AP270" s="375"/>
      <c r="AQ270" s="375"/>
      <c r="AR270" s="375"/>
      <c r="AS270" s="375"/>
      <c r="AT270" s="375"/>
      <c r="AU270" s="375"/>
      <c r="AV270" s="375"/>
      <c r="AW270" s="375"/>
      <c r="AX270" s="375"/>
      <c r="AY270" s="375"/>
      <c r="AZ270" s="375"/>
      <c r="BA270" s="375"/>
      <c r="BB270" s="375"/>
      <c r="BC270" s="375"/>
      <c r="BD270" s="375"/>
      <c r="BE270" s="375"/>
      <c r="BF270" s="375"/>
      <c r="BG270" s="375"/>
      <c r="BH270" s="375"/>
      <c r="BI270" s="375"/>
      <c r="BJ270" s="375"/>
      <c r="BK270" s="376"/>
      <c r="BL270" s="36"/>
      <c r="BM270" s="36"/>
      <c r="BN270" s="36"/>
      <c r="BO270" s="36"/>
      <c r="BP270" s="36"/>
      <c r="BQ270" s="36"/>
      <c r="BR270" s="383"/>
      <c r="BS270" s="384"/>
      <c r="BT270" s="384"/>
      <c r="BU270" s="384"/>
      <c r="BV270" s="384"/>
      <c r="BW270" s="384"/>
      <c r="BX270" s="384"/>
      <c r="BY270" s="384"/>
      <c r="BZ270" s="384"/>
      <c r="CA270" s="384"/>
      <c r="CB270" s="384"/>
      <c r="CC270" s="384"/>
      <c r="CD270" s="384"/>
      <c r="CE270" s="384"/>
      <c r="CF270" s="384"/>
      <c r="CG270" s="384"/>
      <c r="CH270" s="384"/>
      <c r="CI270" s="384"/>
      <c r="CJ270" s="384"/>
      <c r="CK270" s="384"/>
      <c r="CL270" s="384"/>
      <c r="CM270" s="384"/>
      <c r="CN270" s="384"/>
      <c r="CO270" s="384"/>
      <c r="CP270" s="384"/>
      <c r="CQ270" s="384"/>
      <c r="CR270" s="384"/>
      <c r="CS270" s="384"/>
      <c r="CT270" s="384"/>
      <c r="CU270" s="384"/>
      <c r="CV270" s="384"/>
      <c r="CW270" s="384"/>
      <c r="CX270" s="384"/>
      <c r="CY270" s="384"/>
      <c r="CZ270" s="384"/>
      <c r="DA270" s="384"/>
      <c r="DB270" s="384"/>
      <c r="DC270" s="384"/>
      <c r="DD270" s="384"/>
      <c r="DE270" s="384"/>
      <c r="DF270" s="384"/>
      <c r="DG270" s="384"/>
      <c r="DH270" s="384"/>
      <c r="DI270" s="384"/>
      <c r="DJ270" s="384"/>
      <c r="DK270" s="384"/>
      <c r="DL270" s="384"/>
      <c r="DM270" s="384"/>
      <c r="DN270" s="384"/>
      <c r="DO270" s="384"/>
      <c r="DP270" s="384"/>
      <c r="DQ270" s="384"/>
      <c r="DR270" s="384"/>
      <c r="DS270" s="384"/>
      <c r="DT270" s="384"/>
      <c r="DU270" s="384"/>
      <c r="DV270" s="384"/>
      <c r="DW270" s="384"/>
      <c r="DX270" s="384"/>
      <c r="DY270" s="385"/>
      <c r="DZ270" s="36"/>
      <c r="EA270" s="36"/>
      <c r="EB270" s="36"/>
      <c r="EC270" s="36"/>
      <c r="ED270" s="36"/>
      <c r="EE270" s="72"/>
    </row>
    <row r="271" spans="1:163" s="150" customFormat="1" ht="18.75" customHeight="1" x14ac:dyDescent="0.4">
      <c r="A271" s="81"/>
      <c r="B271" s="81"/>
      <c r="C271" s="81"/>
      <c r="D271" s="374"/>
      <c r="E271" s="375"/>
      <c r="F271" s="375"/>
      <c r="G271" s="375"/>
      <c r="H271" s="375"/>
      <c r="I271" s="375"/>
      <c r="J271" s="375"/>
      <c r="K271" s="375"/>
      <c r="L271" s="375"/>
      <c r="M271" s="375"/>
      <c r="N271" s="375"/>
      <c r="O271" s="375"/>
      <c r="P271" s="375"/>
      <c r="Q271" s="375"/>
      <c r="R271" s="375"/>
      <c r="S271" s="375"/>
      <c r="T271" s="375"/>
      <c r="U271" s="375"/>
      <c r="V271" s="375"/>
      <c r="W271" s="375"/>
      <c r="X271" s="375"/>
      <c r="Y271" s="375"/>
      <c r="Z271" s="375"/>
      <c r="AA271" s="375"/>
      <c r="AB271" s="375"/>
      <c r="AC271" s="375"/>
      <c r="AD271" s="375"/>
      <c r="AE271" s="375"/>
      <c r="AF271" s="375"/>
      <c r="AG271" s="375"/>
      <c r="AH271" s="375"/>
      <c r="AI271" s="375"/>
      <c r="AJ271" s="375"/>
      <c r="AK271" s="375"/>
      <c r="AL271" s="375"/>
      <c r="AM271" s="375"/>
      <c r="AN271" s="375"/>
      <c r="AO271" s="375"/>
      <c r="AP271" s="375"/>
      <c r="AQ271" s="375"/>
      <c r="AR271" s="375"/>
      <c r="AS271" s="375"/>
      <c r="AT271" s="375"/>
      <c r="AU271" s="375"/>
      <c r="AV271" s="375"/>
      <c r="AW271" s="375"/>
      <c r="AX271" s="375"/>
      <c r="AY271" s="375"/>
      <c r="AZ271" s="375"/>
      <c r="BA271" s="375"/>
      <c r="BB271" s="375"/>
      <c r="BC271" s="375"/>
      <c r="BD271" s="375"/>
      <c r="BE271" s="375"/>
      <c r="BF271" s="375"/>
      <c r="BG271" s="375"/>
      <c r="BH271" s="375"/>
      <c r="BI271" s="375"/>
      <c r="BJ271" s="375"/>
      <c r="BK271" s="376"/>
      <c r="BL271" s="36"/>
      <c r="BM271" s="36"/>
      <c r="BN271" s="36"/>
      <c r="BO271" s="36"/>
      <c r="BP271" s="36"/>
      <c r="BQ271" s="36"/>
      <c r="BR271" s="383"/>
      <c r="BS271" s="384"/>
      <c r="BT271" s="384"/>
      <c r="BU271" s="384"/>
      <c r="BV271" s="384"/>
      <c r="BW271" s="384"/>
      <c r="BX271" s="384"/>
      <c r="BY271" s="384"/>
      <c r="BZ271" s="384"/>
      <c r="CA271" s="384"/>
      <c r="CB271" s="384"/>
      <c r="CC271" s="384"/>
      <c r="CD271" s="384"/>
      <c r="CE271" s="384"/>
      <c r="CF271" s="384"/>
      <c r="CG271" s="384"/>
      <c r="CH271" s="384"/>
      <c r="CI271" s="384"/>
      <c r="CJ271" s="384"/>
      <c r="CK271" s="384"/>
      <c r="CL271" s="384"/>
      <c r="CM271" s="384"/>
      <c r="CN271" s="384"/>
      <c r="CO271" s="384"/>
      <c r="CP271" s="384"/>
      <c r="CQ271" s="384"/>
      <c r="CR271" s="384"/>
      <c r="CS271" s="384"/>
      <c r="CT271" s="384"/>
      <c r="CU271" s="384"/>
      <c r="CV271" s="384"/>
      <c r="CW271" s="384"/>
      <c r="CX271" s="384"/>
      <c r="CY271" s="384"/>
      <c r="CZ271" s="384"/>
      <c r="DA271" s="384"/>
      <c r="DB271" s="384"/>
      <c r="DC271" s="384"/>
      <c r="DD271" s="384"/>
      <c r="DE271" s="384"/>
      <c r="DF271" s="384"/>
      <c r="DG271" s="384"/>
      <c r="DH271" s="384"/>
      <c r="DI271" s="384"/>
      <c r="DJ271" s="384"/>
      <c r="DK271" s="384"/>
      <c r="DL271" s="384"/>
      <c r="DM271" s="384"/>
      <c r="DN271" s="384"/>
      <c r="DO271" s="384"/>
      <c r="DP271" s="384"/>
      <c r="DQ271" s="384"/>
      <c r="DR271" s="384"/>
      <c r="DS271" s="384"/>
      <c r="DT271" s="384"/>
      <c r="DU271" s="384"/>
      <c r="DV271" s="384"/>
      <c r="DW271" s="384"/>
      <c r="DX271" s="384"/>
      <c r="DY271" s="385"/>
      <c r="DZ271" s="36"/>
      <c r="EA271" s="36"/>
      <c r="EB271" s="36"/>
      <c r="EC271" s="36"/>
      <c r="ED271" s="36"/>
      <c r="EE271" s="72"/>
    </row>
    <row r="272" spans="1:163" s="150" customFormat="1" ht="14.25" customHeight="1" x14ac:dyDescent="0.4">
      <c r="A272" s="81"/>
      <c r="B272" s="81"/>
      <c r="C272" s="81"/>
      <c r="D272" s="377"/>
      <c r="E272" s="378"/>
      <c r="F272" s="378"/>
      <c r="G272" s="378"/>
      <c r="H272" s="378"/>
      <c r="I272" s="378"/>
      <c r="J272" s="378"/>
      <c r="K272" s="378"/>
      <c r="L272" s="378"/>
      <c r="M272" s="378"/>
      <c r="N272" s="378"/>
      <c r="O272" s="378"/>
      <c r="P272" s="378"/>
      <c r="Q272" s="378"/>
      <c r="R272" s="378"/>
      <c r="S272" s="378"/>
      <c r="T272" s="378"/>
      <c r="U272" s="378"/>
      <c r="V272" s="378"/>
      <c r="W272" s="378"/>
      <c r="X272" s="378"/>
      <c r="Y272" s="378"/>
      <c r="Z272" s="378"/>
      <c r="AA272" s="378"/>
      <c r="AB272" s="378"/>
      <c r="AC272" s="378"/>
      <c r="AD272" s="378"/>
      <c r="AE272" s="378"/>
      <c r="AF272" s="378"/>
      <c r="AG272" s="378"/>
      <c r="AH272" s="378"/>
      <c r="AI272" s="378"/>
      <c r="AJ272" s="378"/>
      <c r="AK272" s="378"/>
      <c r="AL272" s="378"/>
      <c r="AM272" s="378"/>
      <c r="AN272" s="378"/>
      <c r="AO272" s="378"/>
      <c r="AP272" s="378"/>
      <c r="AQ272" s="378"/>
      <c r="AR272" s="378"/>
      <c r="AS272" s="378"/>
      <c r="AT272" s="378"/>
      <c r="AU272" s="378"/>
      <c r="AV272" s="378"/>
      <c r="AW272" s="378"/>
      <c r="AX272" s="378"/>
      <c r="AY272" s="378"/>
      <c r="AZ272" s="378"/>
      <c r="BA272" s="378"/>
      <c r="BB272" s="378"/>
      <c r="BC272" s="378"/>
      <c r="BD272" s="378"/>
      <c r="BE272" s="378"/>
      <c r="BF272" s="378"/>
      <c r="BG272" s="378"/>
      <c r="BH272" s="378"/>
      <c r="BI272" s="378"/>
      <c r="BJ272" s="378"/>
      <c r="BK272" s="379"/>
      <c r="BL272" s="36"/>
      <c r="BM272" s="36"/>
      <c r="BN272" s="36"/>
      <c r="BO272" s="36"/>
      <c r="BP272" s="36"/>
      <c r="BQ272" s="36"/>
      <c r="BR272" s="386"/>
      <c r="BS272" s="387"/>
      <c r="BT272" s="387"/>
      <c r="BU272" s="387"/>
      <c r="BV272" s="387"/>
      <c r="BW272" s="387"/>
      <c r="BX272" s="387"/>
      <c r="BY272" s="387"/>
      <c r="BZ272" s="387"/>
      <c r="CA272" s="387"/>
      <c r="CB272" s="387"/>
      <c r="CC272" s="387"/>
      <c r="CD272" s="387"/>
      <c r="CE272" s="387"/>
      <c r="CF272" s="387"/>
      <c r="CG272" s="387"/>
      <c r="CH272" s="387"/>
      <c r="CI272" s="387"/>
      <c r="CJ272" s="387"/>
      <c r="CK272" s="387"/>
      <c r="CL272" s="387"/>
      <c r="CM272" s="387"/>
      <c r="CN272" s="387"/>
      <c r="CO272" s="387"/>
      <c r="CP272" s="387"/>
      <c r="CQ272" s="387"/>
      <c r="CR272" s="387"/>
      <c r="CS272" s="387"/>
      <c r="CT272" s="387"/>
      <c r="CU272" s="387"/>
      <c r="CV272" s="387"/>
      <c r="CW272" s="387"/>
      <c r="CX272" s="387"/>
      <c r="CY272" s="387"/>
      <c r="CZ272" s="387"/>
      <c r="DA272" s="387"/>
      <c r="DB272" s="387"/>
      <c r="DC272" s="387"/>
      <c r="DD272" s="387"/>
      <c r="DE272" s="387"/>
      <c r="DF272" s="387"/>
      <c r="DG272" s="387"/>
      <c r="DH272" s="387"/>
      <c r="DI272" s="387"/>
      <c r="DJ272" s="387"/>
      <c r="DK272" s="387"/>
      <c r="DL272" s="387"/>
      <c r="DM272" s="387"/>
      <c r="DN272" s="387"/>
      <c r="DO272" s="387"/>
      <c r="DP272" s="387"/>
      <c r="DQ272" s="387"/>
      <c r="DR272" s="387"/>
      <c r="DS272" s="387"/>
      <c r="DT272" s="387"/>
      <c r="DU272" s="387"/>
      <c r="DV272" s="387"/>
      <c r="DW272" s="387"/>
      <c r="DX272" s="387"/>
      <c r="DY272" s="388"/>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508</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399</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291" t="s">
        <v>10</v>
      </c>
      <c r="BF281" s="292"/>
      <c r="BG281" s="292"/>
      <c r="BH281" s="292"/>
      <c r="BI281" s="292"/>
      <c r="BJ281" s="292"/>
      <c r="BK281" s="292"/>
      <c r="BL281" s="293"/>
      <c r="BO281" s="81"/>
      <c r="BP281" s="81"/>
      <c r="BQ281" s="82" t="s">
        <v>399</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291" t="s">
        <v>275</v>
      </c>
      <c r="DT281" s="292"/>
      <c r="DU281" s="292"/>
      <c r="DV281" s="292"/>
      <c r="DW281" s="292"/>
      <c r="DX281" s="292"/>
      <c r="DY281" s="292"/>
      <c r="DZ281" s="293"/>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294"/>
      <c r="BF282" s="295"/>
      <c r="BG282" s="295"/>
      <c r="BH282" s="295"/>
      <c r="BI282" s="295"/>
      <c r="BJ282" s="295"/>
      <c r="BK282" s="295"/>
      <c r="BL282" s="29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294"/>
      <c r="DT282" s="295"/>
      <c r="DU282" s="295"/>
      <c r="DV282" s="295"/>
      <c r="DW282" s="295"/>
      <c r="DX282" s="295"/>
      <c r="DY282" s="295"/>
      <c r="DZ282" s="296"/>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54"/>
      <c r="E285" s="354"/>
      <c r="F285" s="354"/>
      <c r="G285" s="354"/>
      <c r="H285" s="354"/>
      <c r="I285" s="354"/>
      <c r="J285" s="354"/>
      <c r="K285" s="354"/>
      <c r="L285" s="354"/>
      <c r="M285" s="354"/>
      <c r="N285" s="354"/>
      <c r="O285" s="354"/>
      <c r="P285" s="354"/>
      <c r="Q285" s="354"/>
      <c r="R285" s="354"/>
      <c r="S285" s="354"/>
      <c r="T285" s="354"/>
      <c r="U285" s="354"/>
      <c r="V285" s="354"/>
      <c r="W285" s="354"/>
      <c r="X285" s="354"/>
      <c r="Y285" s="354"/>
      <c r="Z285" s="354"/>
      <c r="AA285" s="354"/>
      <c r="AB285" s="354"/>
      <c r="AC285" s="354"/>
      <c r="AD285" s="354"/>
      <c r="AE285" s="354"/>
      <c r="AF285" s="354"/>
      <c r="AG285" s="354"/>
      <c r="AH285" s="354"/>
      <c r="AI285" s="354"/>
      <c r="AJ285" s="354"/>
      <c r="AK285" s="354"/>
      <c r="AL285" s="354"/>
      <c r="AM285" s="354"/>
      <c r="AN285" s="354"/>
      <c r="AO285" s="354"/>
      <c r="AP285" s="354"/>
      <c r="AQ285" s="354"/>
      <c r="AR285" s="354"/>
      <c r="AS285" s="354"/>
      <c r="AT285" s="354"/>
      <c r="AU285" s="354"/>
      <c r="AV285" s="354"/>
      <c r="AW285" s="354"/>
      <c r="AX285" s="354"/>
      <c r="AY285" s="354"/>
      <c r="AZ285" s="354"/>
      <c r="BA285" s="354"/>
      <c r="BB285" s="354"/>
      <c r="BC285" s="354"/>
      <c r="BD285" s="354"/>
      <c r="BE285" s="354"/>
      <c r="BF285" s="354"/>
      <c r="BG285" s="354"/>
      <c r="BH285" s="354"/>
      <c r="BI285" s="354"/>
      <c r="BJ285" s="354"/>
      <c r="BK285" s="354"/>
      <c r="BL285" s="85"/>
      <c r="BO285" s="81"/>
      <c r="BP285" s="81"/>
      <c r="BQ285" s="354" t="s">
        <v>356</v>
      </c>
      <c r="BR285" s="354"/>
      <c r="BS285" s="354"/>
      <c r="BT285" s="354"/>
      <c r="BU285" s="354"/>
      <c r="BV285" s="354"/>
      <c r="BW285" s="354"/>
      <c r="BX285" s="354"/>
      <c r="BY285" s="354"/>
      <c r="BZ285" s="354"/>
      <c r="CA285" s="354"/>
      <c r="CB285" s="354"/>
      <c r="CC285" s="354"/>
      <c r="CD285" s="354"/>
      <c r="CE285" s="354"/>
      <c r="CF285" s="354"/>
      <c r="CG285" s="354"/>
      <c r="CH285" s="354"/>
      <c r="CI285" s="354"/>
      <c r="CJ285" s="354"/>
      <c r="CK285" s="354"/>
      <c r="CL285" s="354"/>
      <c r="CM285" s="354"/>
      <c r="CN285" s="354"/>
      <c r="CO285" s="354"/>
      <c r="CP285" s="354"/>
      <c r="CQ285" s="354"/>
      <c r="CR285" s="354"/>
      <c r="CS285" s="354"/>
      <c r="CT285" s="354"/>
      <c r="CU285" s="354"/>
      <c r="CV285" s="354"/>
      <c r="CW285" s="354"/>
      <c r="CX285" s="354"/>
      <c r="CY285" s="354"/>
      <c r="CZ285" s="354"/>
      <c r="DA285" s="354"/>
      <c r="DB285" s="354"/>
      <c r="DC285" s="354"/>
      <c r="DD285" s="354"/>
      <c r="DE285" s="354"/>
      <c r="DF285" s="354"/>
      <c r="DG285" s="354"/>
      <c r="DH285" s="354"/>
      <c r="DI285" s="354"/>
      <c r="DJ285" s="354"/>
      <c r="DK285" s="354"/>
      <c r="DL285" s="354"/>
      <c r="DM285" s="354"/>
      <c r="DN285" s="354"/>
      <c r="DO285" s="354"/>
      <c r="DP285" s="354"/>
      <c r="DQ285" s="354"/>
      <c r="DR285" s="354"/>
      <c r="DS285" s="354"/>
      <c r="DT285" s="354"/>
      <c r="DU285" s="354"/>
      <c r="DV285" s="354"/>
      <c r="DW285" s="354"/>
      <c r="DX285" s="354"/>
      <c r="DY285" s="354"/>
      <c r="DZ285" s="354"/>
    </row>
    <row r="286" spans="1:135" ht="17.25" customHeight="1" x14ac:dyDescent="0.4">
      <c r="A286" s="81"/>
      <c r="B286" s="84"/>
      <c r="C286" s="354"/>
      <c r="D286" s="354"/>
      <c r="E286" s="354"/>
      <c r="F286" s="354"/>
      <c r="G286" s="354"/>
      <c r="H286" s="354"/>
      <c r="I286" s="354"/>
      <c r="J286" s="354"/>
      <c r="K286" s="354"/>
      <c r="L286" s="354"/>
      <c r="M286" s="354"/>
      <c r="N286" s="354"/>
      <c r="O286" s="354"/>
      <c r="P286" s="354"/>
      <c r="Q286" s="354"/>
      <c r="R286" s="354"/>
      <c r="S286" s="354"/>
      <c r="T286" s="354"/>
      <c r="U286" s="354"/>
      <c r="V286" s="354"/>
      <c r="W286" s="354"/>
      <c r="X286" s="354"/>
      <c r="Y286" s="354"/>
      <c r="Z286" s="354"/>
      <c r="AA286" s="354"/>
      <c r="AB286" s="354"/>
      <c r="AC286" s="354"/>
      <c r="AD286" s="354"/>
      <c r="AE286" s="354"/>
      <c r="AF286" s="354"/>
      <c r="AG286" s="354"/>
      <c r="AH286" s="354"/>
      <c r="AI286" s="354"/>
      <c r="AJ286" s="354"/>
      <c r="AK286" s="354"/>
      <c r="AL286" s="354"/>
      <c r="AM286" s="354"/>
      <c r="AN286" s="354"/>
      <c r="AO286" s="354"/>
      <c r="AP286" s="354"/>
      <c r="AQ286" s="354"/>
      <c r="AR286" s="354"/>
      <c r="AS286" s="354"/>
      <c r="AT286" s="354"/>
      <c r="AU286" s="354"/>
      <c r="AV286" s="354"/>
      <c r="AW286" s="354"/>
      <c r="AX286" s="354"/>
      <c r="AY286" s="354"/>
      <c r="AZ286" s="354"/>
      <c r="BA286" s="354"/>
      <c r="BB286" s="354"/>
      <c r="BC286" s="354"/>
      <c r="BD286" s="354"/>
      <c r="BE286" s="354"/>
      <c r="BF286" s="354"/>
      <c r="BG286" s="354"/>
      <c r="BH286" s="354"/>
      <c r="BI286" s="354"/>
      <c r="BJ286" s="354"/>
      <c r="BK286" s="354"/>
      <c r="BL286" s="85"/>
      <c r="BO286" s="81"/>
      <c r="BP286" s="84"/>
      <c r="BQ286" s="354"/>
      <c r="BR286" s="354"/>
      <c r="BS286" s="354"/>
      <c r="BT286" s="354"/>
      <c r="BU286" s="354"/>
      <c r="BV286" s="354"/>
      <c r="BW286" s="354"/>
      <c r="BX286" s="354"/>
      <c r="BY286" s="354"/>
      <c r="BZ286" s="354"/>
      <c r="CA286" s="354"/>
      <c r="CB286" s="354"/>
      <c r="CC286" s="354"/>
      <c r="CD286" s="354"/>
      <c r="CE286" s="354"/>
      <c r="CF286" s="354"/>
      <c r="CG286" s="354"/>
      <c r="CH286" s="354"/>
      <c r="CI286" s="354"/>
      <c r="CJ286" s="354"/>
      <c r="CK286" s="354"/>
      <c r="CL286" s="354"/>
      <c r="CM286" s="354"/>
      <c r="CN286" s="354"/>
      <c r="CO286" s="354"/>
      <c r="CP286" s="354"/>
      <c r="CQ286" s="354"/>
      <c r="CR286" s="354"/>
      <c r="CS286" s="354"/>
      <c r="CT286" s="354"/>
      <c r="CU286" s="354"/>
      <c r="CV286" s="354"/>
      <c r="CW286" s="354"/>
      <c r="CX286" s="354"/>
      <c r="CY286" s="354"/>
      <c r="CZ286" s="354"/>
      <c r="DA286" s="354"/>
      <c r="DB286" s="354"/>
      <c r="DC286" s="354"/>
      <c r="DD286" s="354"/>
      <c r="DE286" s="354"/>
      <c r="DF286" s="354"/>
      <c r="DG286" s="354"/>
      <c r="DH286" s="354"/>
      <c r="DI286" s="354"/>
      <c r="DJ286" s="354"/>
      <c r="DK286" s="354"/>
      <c r="DL286" s="354"/>
      <c r="DM286" s="354"/>
      <c r="DN286" s="354"/>
      <c r="DO286" s="354"/>
      <c r="DP286" s="354"/>
      <c r="DQ286" s="354"/>
      <c r="DR286" s="354"/>
      <c r="DS286" s="354"/>
      <c r="DT286" s="354"/>
      <c r="DU286" s="354"/>
      <c r="DV286" s="354"/>
      <c r="DW286" s="354"/>
      <c r="DX286" s="354"/>
      <c r="DY286" s="354"/>
      <c r="DZ286" s="354"/>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54"/>
      <c r="BR287" s="354"/>
      <c r="BS287" s="354"/>
      <c r="BT287" s="354"/>
      <c r="BU287" s="354"/>
      <c r="BV287" s="354"/>
      <c r="BW287" s="354"/>
      <c r="BX287" s="354"/>
      <c r="BY287" s="354"/>
      <c r="BZ287" s="354"/>
      <c r="CA287" s="354"/>
      <c r="CB287" s="354"/>
      <c r="CC287" s="354"/>
      <c r="CD287" s="354"/>
      <c r="CE287" s="354"/>
      <c r="CF287" s="354"/>
      <c r="CG287" s="354"/>
      <c r="CH287" s="354"/>
      <c r="CI287" s="354"/>
      <c r="CJ287" s="354"/>
      <c r="CK287" s="354"/>
      <c r="CL287" s="354"/>
      <c r="CM287" s="354"/>
      <c r="CN287" s="354"/>
      <c r="CO287" s="354"/>
      <c r="CP287" s="354"/>
      <c r="CQ287" s="354"/>
      <c r="CR287" s="354"/>
      <c r="CS287" s="354"/>
      <c r="CT287" s="354"/>
      <c r="CU287" s="354"/>
      <c r="CV287" s="354"/>
      <c r="CW287" s="354"/>
      <c r="CX287" s="354"/>
      <c r="CY287" s="354"/>
      <c r="CZ287" s="354"/>
      <c r="DA287" s="354"/>
      <c r="DB287" s="354"/>
      <c r="DC287" s="354"/>
      <c r="DD287" s="354"/>
      <c r="DE287" s="354"/>
      <c r="DF287" s="354"/>
      <c r="DG287" s="354"/>
      <c r="DH287" s="354"/>
      <c r="DI287" s="354"/>
      <c r="DJ287" s="354"/>
      <c r="DK287" s="354"/>
      <c r="DL287" s="354"/>
      <c r="DM287" s="354"/>
      <c r="DN287" s="354"/>
      <c r="DO287" s="354"/>
      <c r="DP287" s="354"/>
      <c r="DQ287" s="354"/>
      <c r="DR287" s="354"/>
      <c r="DS287" s="354"/>
      <c r="DT287" s="354"/>
      <c r="DU287" s="354"/>
      <c r="DV287" s="354"/>
      <c r="DW287" s="354"/>
      <c r="DX287" s="354"/>
      <c r="DY287" s="354"/>
      <c r="DZ287" s="354"/>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54"/>
      <c r="BR288" s="354"/>
      <c r="BS288" s="354"/>
      <c r="BT288" s="354"/>
      <c r="BU288" s="354"/>
      <c r="BV288" s="354"/>
      <c r="BW288" s="354"/>
      <c r="BX288" s="354"/>
      <c r="BY288" s="354"/>
      <c r="BZ288" s="354"/>
      <c r="CA288" s="354"/>
      <c r="CB288" s="354"/>
      <c r="CC288" s="354"/>
      <c r="CD288" s="354"/>
      <c r="CE288" s="354"/>
      <c r="CF288" s="354"/>
      <c r="CG288" s="354"/>
      <c r="CH288" s="354"/>
      <c r="CI288" s="354"/>
      <c r="CJ288" s="354"/>
      <c r="CK288" s="354"/>
      <c r="CL288" s="354"/>
      <c r="CM288" s="354"/>
      <c r="CN288" s="354"/>
      <c r="CO288" s="354"/>
      <c r="CP288" s="354"/>
      <c r="CQ288" s="354"/>
      <c r="CR288" s="354"/>
      <c r="CS288" s="354"/>
      <c r="CT288" s="354"/>
      <c r="CU288" s="354"/>
      <c r="CV288" s="354"/>
      <c r="CW288" s="354"/>
      <c r="CX288" s="354"/>
      <c r="CY288" s="354"/>
      <c r="CZ288" s="354"/>
      <c r="DA288" s="354"/>
      <c r="DB288" s="354"/>
      <c r="DC288" s="354"/>
      <c r="DD288" s="354"/>
      <c r="DE288" s="354"/>
      <c r="DF288" s="354"/>
      <c r="DG288" s="354"/>
      <c r="DH288" s="354"/>
      <c r="DI288" s="354"/>
      <c r="DJ288" s="354"/>
      <c r="DK288" s="354"/>
      <c r="DL288" s="354"/>
      <c r="DM288" s="354"/>
      <c r="DN288" s="354"/>
      <c r="DO288" s="354"/>
      <c r="DP288" s="354"/>
      <c r="DQ288" s="354"/>
      <c r="DR288" s="354"/>
      <c r="DS288" s="354"/>
      <c r="DT288" s="354"/>
      <c r="DU288" s="354"/>
      <c r="DV288" s="354"/>
      <c r="DW288" s="354"/>
      <c r="DX288" s="354"/>
      <c r="DY288" s="354"/>
      <c r="DZ288" s="354"/>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54"/>
      <c r="BR289" s="354"/>
      <c r="BS289" s="354"/>
      <c r="BT289" s="354"/>
      <c r="BU289" s="354"/>
      <c r="BV289" s="354"/>
      <c r="BW289" s="354"/>
      <c r="BX289" s="354"/>
      <c r="BY289" s="354"/>
      <c r="BZ289" s="354"/>
      <c r="CA289" s="354"/>
      <c r="CB289" s="354"/>
      <c r="CC289" s="354"/>
      <c r="CD289" s="354"/>
      <c r="CE289" s="354"/>
      <c r="CF289" s="354"/>
      <c r="CG289" s="354"/>
      <c r="CH289" s="354"/>
      <c r="CI289" s="354"/>
      <c r="CJ289" s="354"/>
      <c r="CK289" s="354"/>
      <c r="CL289" s="354"/>
      <c r="CM289" s="354"/>
      <c r="CN289" s="354"/>
      <c r="CO289" s="354"/>
      <c r="CP289" s="354"/>
      <c r="CQ289" s="354"/>
      <c r="CR289" s="354"/>
      <c r="CS289" s="354"/>
      <c r="CT289" s="354"/>
      <c r="CU289" s="354"/>
      <c r="CV289" s="354"/>
      <c r="CW289" s="354"/>
      <c r="CX289" s="354"/>
      <c r="CY289" s="354"/>
      <c r="CZ289" s="354"/>
      <c r="DA289" s="354"/>
      <c r="DB289" s="354"/>
      <c r="DC289" s="354"/>
      <c r="DD289" s="354"/>
      <c r="DE289" s="354"/>
      <c r="DF289" s="354"/>
      <c r="DG289" s="354"/>
      <c r="DH289" s="354"/>
      <c r="DI289" s="354"/>
      <c r="DJ289" s="354"/>
      <c r="DK289" s="354"/>
      <c r="DL289" s="354"/>
      <c r="DM289" s="354"/>
      <c r="DN289" s="354"/>
      <c r="DO289" s="354"/>
      <c r="DP289" s="354"/>
      <c r="DQ289" s="354"/>
      <c r="DR289" s="354"/>
      <c r="DS289" s="354"/>
      <c r="DT289" s="354"/>
      <c r="DU289" s="354"/>
      <c r="DV289" s="354"/>
      <c r="DW289" s="354"/>
      <c r="DX289" s="354"/>
      <c r="DY289" s="354"/>
      <c r="DZ289" s="354"/>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60"/>
      <c r="E294" s="361"/>
      <c r="F294" s="361"/>
      <c r="G294" s="361"/>
      <c r="H294" s="361"/>
      <c r="I294" s="361"/>
      <c r="J294" s="361"/>
      <c r="K294" s="361"/>
      <c r="L294" s="361"/>
      <c r="M294" s="361"/>
      <c r="N294" s="361"/>
      <c r="O294" s="361"/>
      <c r="P294" s="361"/>
      <c r="Q294" s="361"/>
      <c r="R294" s="362"/>
      <c r="S294" s="8"/>
      <c r="T294" s="8"/>
      <c r="U294" s="8"/>
      <c r="V294" s="8"/>
      <c r="W294" s="8"/>
      <c r="X294" s="8"/>
      <c r="Y294" s="8"/>
      <c r="Z294" s="8"/>
      <c r="AA294" s="8"/>
      <c r="AB294" s="8"/>
      <c r="AC294" s="8"/>
      <c r="AD294" s="360"/>
      <c r="AE294" s="361"/>
      <c r="AF294" s="361"/>
      <c r="AG294" s="361"/>
      <c r="AH294" s="361"/>
      <c r="AI294" s="361"/>
      <c r="AJ294" s="361"/>
      <c r="AK294" s="361"/>
      <c r="AL294" s="361"/>
      <c r="AM294" s="361"/>
      <c r="AN294" s="361"/>
      <c r="AO294" s="361"/>
      <c r="AP294" s="361"/>
      <c r="AQ294" s="361"/>
      <c r="AR294" s="362"/>
      <c r="AS294" s="8"/>
      <c r="AT294" s="360"/>
      <c r="AU294" s="361"/>
      <c r="AV294" s="361"/>
      <c r="AW294" s="361"/>
      <c r="AX294" s="361"/>
      <c r="AY294" s="361"/>
      <c r="AZ294" s="361"/>
      <c r="BA294" s="361"/>
      <c r="BB294" s="361"/>
      <c r="BC294" s="361"/>
      <c r="BD294" s="361"/>
      <c r="BE294" s="361"/>
      <c r="BF294" s="361"/>
      <c r="BG294" s="361"/>
      <c r="BH294" s="361"/>
      <c r="BI294" s="361"/>
      <c r="BJ294" s="362"/>
      <c r="BK294" s="93"/>
      <c r="BL294" s="8"/>
      <c r="BM294" s="8"/>
      <c r="BP294" s="8"/>
      <c r="BQ294" s="92"/>
      <c r="BR294" s="360" t="s">
        <v>357</v>
      </c>
      <c r="BS294" s="361"/>
      <c r="BT294" s="361"/>
      <c r="BU294" s="361"/>
      <c r="BV294" s="361"/>
      <c r="BW294" s="361"/>
      <c r="BX294" s="361"/>
      <c r="BY294" s="361"/>
      <c r="BZ294" s="361"/>
      <c r="CA294" s="361"/>
      <c r="CB294" s="361"/>
      <c r="CC294" s="361"/>
      <c r="CD294" s="361"/>
      <c r="CE294" s="361"/>
      <c r="CF294" s="362"/>
      <c r="CG294" s="8"/>
      <c r="CH294" s="8"/>
      <c r="CI294" s="8"/>
      <c r="CJ294" s="8"/>
      <c r="CK294" s="8"/>
      <c r="CL294" s="8"/>
      <c r="CM294" s="8"/>
      <c r="CN294" s="8"/>
      <c r="CO294" s="8"/>
      <c r="CP294" s="8"/>
      <c r="CQ294" s="8"/>
      <c r="CR294" s="360" t="s">
        <v>400</v>
      </c>
      <c r="CS294" s="361"/>
      <c r="CT294" s="361"/>
      <c r="CU294" s="361"/>
      <c r="CV294" s="361"/>
      <c r="CW294" s="361"/>
      <c r="CX294" s="361"/>
      <c r="CY294" s="361"/>
      <c r="CZ294" s="361"/>
      <c r="DA294" s="361"/>
      <c r="DB294" s="361"/>
      <c r="DC294" s="361"/>
      <c r="DD294" s="361"/>
      <c r="DE294" s="361"/>
      <c r="DF294" s="362"/>
      <c r="DG294" s="8"/>
      <c r="DH294" s="360" t="s">
        <v>138</v>
      </c>
      <c r="DI294" s="361"/>
      <c r="DJ294" s="361"/>
      <c r="DK294" s="361"/>
      <c r="DL294" s="361"/>
      <c r="DM294" s="361"/>
      <c r="DN294" s="361"/>
      <c r="DO294" s="361"/>
      <c r="DP294" s="361"/>
      <c r="DQ294" s="361"/>
      <c r="DR294" s="361"/>
      <c r="DS294" s="361"/>
      <c r="DT294" s="361"/>
      <c r="DU294" s="361"/>
      <c r="DV294" s="361"/>
      <c r="DW294" s="361"/>
      <c r="DX294" s="362"/>
      <c r="DY294" s="93"/>
      <c r="DZ294" s="8"/>
      <c r="EA294" s="8"/>
    </row>
    <row r="295" spans="1:131" ht="15" customHeight="1" x14ac:dyDescent="0.4">
      <c r="B295" s="8"/>
      <c r="C295" s="92"/>
      <c r="D295" s="357"/>
      <c r="E295" s="358"/>
      <c r="F295" s="358"/>
      <c r="G295" s="358"/>
      <c r="H295" s="358"/>
      <c r="I295" s="358"/>
      <c r="J295" s="358"/>
      <c r="K295" s="358"/>
      <c r="L295" s="358"/>
      <c r="M295" s="358"/>
      <c r="N295" s="358"/>
      <c r="O295" s="358"/>
      <c r="P295" s="358"/>
      <c r="Q295" s="358"/>
      <c r="R295" s="359"/>
      <c r="S295" s="8"/>
      <c r="T295" s="8"/>
      <c r="U295" s="8"/>
      <c r="V295" s="8"/>
      <c r="W295" s="8"/>
      <c r="X295" s="8"/>
      <c r="Y295" s="8"/>
      <c r="Z295" s="8"/>
      <c r="AA295" s="8"/>
      <c r="AB295" s="8"/>
      <c r="AC295" s="8"/>
      <c r="AD295" s="357"/>
      <c r="AE295" s="358"/>
      <c r="AF295" s="358"/>
      <c r="AG295" s="358"/>
      <c r="AH295" s="358"/>
      <c r="AI295" s="358"/>
      <c r="AJ295" s="358"/>
      <c r="AK295" s="358"/>
      <c r="AL295" s="358"/>
      <c r="AM295" s="358"/>
      <c r="AN295" s="358"/>
      <c r="AO295" s="358"/>
      <c r="AP295" s="358"/>
      <c r="AQ295" s="358"/>
      <c r="AR295" s="359"/>
      <c r="AS295" s="8"/>
      <c r="AT295" s="357"/>
      <c r="AU295" s="358"/>
      <c r="AV295" s="358"/>
      <c r="AW295" s="358"/>
      <c r="AX295" s="358"/>
      <c r="AY295" s="358"/>
      <c r="AZ295" s="358"/>
      <c r="BA295" s="358"/>
      <c r="BB295" s="358"/>
      <c r="BC295" s="358"/>
      <c r="BD295" s="358"/>
      <c r="BE295" s="358"/>
      <c r="BF295" s="358"/>
      <c r="BG295" s="358"/>
      <c r="BH295" s="358"/>
      <c r="BI295" s="358"/>
      <c r="BJ295" s="359"/>
      <c r="BK295" s="93"/>
      <c r="BL295" s="8"/>
      <c r="BM295" s="8"/>
      <c r="BP295" s="8"/>
      <c r="BQ295" s="92"/>
      <c r="BR295" s="357" t="s">
        <v>401</v>
      </c>
      <c r="BS295" s="391"/>
      <c r="BT295" s="391"/>
      <c r="BU295" s="391"/>
      <c r="BV295" s="391"/>
      <c r="BW295" s="391"/>
      <c r="BX295" s="391"/>
      <c r="BY295" s="391"/>
      <c r="BZ295" s="391"/>
      <c r="CA295" s="391"/>
      <c r="CB295" s="391"/>
      <c r="CC295" s="391"/>
      <c r="CD295" s="391"/>
      <c r="CE295" s="391"/>
      <c r="CF295" s="392"/>
      <c r="CG295" s="8"/>
      <c r="CH295" s="8"/>
      <c r="CI295" s="8"/>
      <c r="CJ295" s="8"/>
      <c r="CK295" s="8"/>
      <c r="CL295" s="8"/>
      <c r="CM295" s="8"/>
      <c r="CN295" s="8"/>
      <c r="CO295" s="8"/>
      <c r="CP295" s="8"/>
      <c r="CQ295" s="8"/>
      <c r="CR295" s="357"/>
      <c r="CS295" s="391"/>
      <c r="CT295" s="391"/>
      <c r="CU295" s="391"/>
      <c r="CV295" s="391"/>
      <c r="CW295" s="391"/>
      <c r="CX295" s="391"/>
      <c r="CY295" s="391"/>
      <c r="CZ295" s="391"/>
      <c r="DA295" s="391"/>
      <c r="DB295" s="391"/>
      <c r="DC295" s="391"/>
      <c r="DD295" s="391"/>
      <c r="DE295" s="391"/>
      <c r="DF295" s="392"/>
      <c r="DG295" s="8"/>
      <c r="DH295" s="357"/>
      <c r="DI295" s="391"/>
      <c r="DJ295" s="391"/>
      <c r="DK295" s="391"/>
      <c r="DL295" s="391"/>
      <c r="DM295" s="391"/>
      <c r="DN295" s="391"/>
      <c r="DO295" s="391"/>
      <c r="DP295" s="391"/>
      <c r="DQ295" s="391"/>
      <c r="DR295" s="391"/>
      <c r="DS295" s="391"/>
      <c r="DT295" s="391"/>
      <c r="DU295" s="391"/>
      <c r="DV295" s="391"/>
      <c r="DW295" s="391"/>
      <c r="DX295" s="392"/>
      <c r="DY295" s="93"/>
      <c r="DZ295" s="8"/>
      <c r="EA295" s="8"/>
    </row>
    <row r="296" spans="1:131" ht="15" customHeight="1" x14ac:dyDescent="0.4">
      <c r="B296" s="8"/>
      <c r="C296" s="92"/>
      <c r="D296" s="357"/>
      <c r="E296" s="358"/>
      <c r="F296" s="358"/>
      <c r="G296" s="358"/>
      <c r="H296" s="358"/>
      <c r="I296" s="358"/>
      <c r="J296" s="358"/>
      <c r="K296" s="358"/>
      <c r="L296" s="358"/>
      <c r="M296" s="358"/>
      <c r="N296" s="358"/>
      <c r="O296" s="358"/>
      <c r="P296" s="358"/>
      <c r="Q296" s="358"/>
      <c r="R296" s="359"/>
      <c r="S296" s="8"/>
      <c r="T296" s="8"/>
      <c r="U296" s="8"/>
      <c r="V296" s="8"/>
      <c r="W296" s="8"/>
      <c r="X296" s="8"/>
      <c r="Y296" s="8"/>
      <c r="Z296" s="8"/>
      <c r="AA296" s="8"/>
      <c r="AB296" s="8"/>
      <c r="AC296" s="8"/>
      <c r="AD296" s="357"/>
      <c r="AE296" s="358"/>
      <c r="AF296" s="358"/>
      <c r="AG296" s="358"/>
      <c r="AH296" s="358"/>
      <c r="AI296" s="358"/>
      <c r="AJ296" s="358"/>
      <c r="AK296" s="358"/>
      <c r="AL296" s="358"/>
      <c r="AM296" s="358"/>
      <c r="AN296" s="358"/>
      <c r="AO296" s="358"/>
      <c r="AP296" s="358"/>
      <c r="AQ296" s="358"/>
      <c r="AR296" s="359"/>
      <c r="AS296" s="8"/>
      <c r="AT296" s="357"/>
      <c r="AU296" s="358"/>
      <c r="AV296" s="358"/>
      <c r="AW296" s="358"/>
      <c r="AX296" s="358"/>
      <c r="AY296" s="358"/>
      <c r="AZ296" s="358"/>
      <c r="BA296" s="358"/>
      <c r="BB296" s="358"/>
      <c r="BC296" s="358"/>
      <c r="BD296" s="358"/>
      <c r="BE296" s="358"/>
      <c r="BF296" s="358"/>
      <c r="BG296" s="358"/>
      <c r="BH296" s="358"/>
      <c r="BI296" s="358"/>
      <c r="BJ296" s="359"/>
      <c r="BK296" s="93"/>
      <c r="BL296" s="8"/>
      <c r="BM296" s="8"/>
      <c r="BP296" s="8"/>
      <c r="BQ296" s="92"/>
      <c r="BR296" s="357"/>
      <c r="BS296" s="391"/>
      <c r="BT296" s="391"/>
      <c r="BU296" s="391"/>
      <c r="BV296" s="391"/>
      <c r="BW296" s="391"/>
      <c r="BX296" s="391"/>
      <c r="BY296" s="391"/>
      <c r="BZ296" s="391"/>
      <c r="CA296" s="391"/>
      <c r="CB296" s="391"/>
      <c r="CC296" s="391"/>
      <c r="CD296" s="391"/>
      <c r="CE296" s="391"/>
      <c r="CF296" s="392"/>
      <c r="CG296" s="8"/>
      <c r="CH296" s="8"/>
      <c r="CI296" s="8"/>
      <c r="CJ296" s="8"/>
      <c r="CK296" s="8"/>
      <c r="CL296" s="8"/>
      <c r="CM296" s="8"/>
      <c r="CN296" s="8"/>
      <c r="CO296" s="8"/>
      <c r="CP296" s="8"/>
      <c r="CQ296" s="8"/>
      <c r="CR296" s="357"/>
      <c r="CS296" s="391"/>
      <c r="CT296" s="391"/>
      <c r="CU296" s="391"/>
      <c r="CV296" s="391"/>
      <c r="CW296" s="391"/>
      <c r="CX296" s="391"/>
      <c r="CY296" s="391"/>
      <c r="CZ296" s="391"/>
      <c r="DA296" s="391"/>
      <c r="DB296" s="391"/>
      <c r="DC296" s="391"/>
      <c r="DD296" s="391"/>
      <c r="DE296" s="391"/>
      <c r="DF296" s="392"/>
      <c r="DG296" s="8"/>
      <c r="DH296" s="357"/>
      <c r="DI296" s="391"/>
      <c r="DJ296" s="391"/>
      <c r="DK296" s="391"/>
      <c r="DL296" s="391"/>
      <c r="DM296" s="391"/>
      <c r="DN296" s="391"/>
      <c r="DO296" s="391"/>
      <c r="DP296" s="391"/>
      <c r="DQ296" s="391"/>
      <c r="DR296" s="391"/>
      <c r="DS296" s="391"/>
      <c r="DT296" s="391"/>
      <c r="DU296" s="391"/>
      <c r="DV296" s="391"/>
      <c r="DW296" s="391"/>
      <c r="DX296" s="392"/>
      <c r="DY296" s="93"/>
      <c r="DZ296" s="8"/>
      <c r="EA296" s="8"/>
    </row>
    <row r="297" spans="1:131" ht="15" customHeight="1" x14ac:dyDescent="0.4">
      <c r="B297" s="8"/>
      <c r="C297" s="92"/>
      <c r="D297" s="357"/>
      <c r="E297" s="358"/>
      <c r="F297" s="358"/>
      <c r="G297" s="358"/>
      <c r="H297" s="358"/>
      <c r="I297" s="358"/>
      <c r="J297" s="358"/>
      <c r="K297" s="358"/>
      <c r="L297" s="358"/>
      <c r="M297" s="358"/>
      <c r="N297" s="358"/>
      <c r="O297" s="358"/>
      <c r="P297" s="358"/>
      <c r="Q297" s="358"/>
      <c r="R297" s="359"/>
      <c r="S297" s="8"/>
      <c r="T297" s="8"/>
      <c r="U297" s="8"/>
      <c r="V297" s="8"/>
      <c r="W297" s="8"/>
      <c r="X297" s="8"/>
      <c r="Y297" s="8"/>
      <c r="Z297" s="8"/>
      <c r="AA297" s="8"/>
      <c r="AB297" s="8"/>
      <c r="AC297" s="8"/>
      <c r="AD297" s="357"/>
      <c r="AE297" s="358"/>
      <c r="AF297" s="358"/>
      <c r="AG297" s="358"/>
      <c r="AH297" s="358"/>
      <c r="AI297" s="358"/>
      <c r="AJ297" s="358"/>
      <c r="AK297" s="358"/>
      <c r="AL297" s="358"/>
      <c r="AM297" s="358"/>
      <c r="AN297" s="358"/>
      <c r="AO297" s="358"/>
      <c r="AP297" s="358"/>
      <c r="AQ297" s="358"/>
      <c r="AR297" s="359"/>
      <c r="AS297" s="8"/>
      <c r="AT297" s="357"/>
      <c r="AU297" s="358"/>
      <c r="AV297" s="358"/>
      <c r="AW297" s="358"/>
      <c r="AX297" s="358"/>
      <c r="AY297" s="358"/>
      <c r="AZ297" s="358"/>
      <c r="BA297" s="358"/>
      <c r="BB297" s="358"/>
      <c r="BC297" s="358"/>
      <c r="BD297" s="358"/>
      <c r="BE297" s="358"/>
      <c r="BF297" s="358"/>
      <c r="BG297" s="358"/>
      <c r="BH297" s="358"/>
      <c r="BI297" s="358"/>
      <c r="BJ297" s="359"/>
      <c r="BK297" s="93"/>
      <c r="BL297" s="8"/>
      <c r="BM297" s="8"/>
      <c r="BP297" s="8"/>
      <c r="BQ297" s="92"/>
      <c r="BR297" s="357"/>
      <c r="BS297" s="391"/>
      <c r="BT297" s="391"/>
      <c r="BU297" s="391"/>
      <c r="BV297" s="391"/>
      <c r="BW297" s="391"/>
      <c r="BX297" s="391"/>
      <c r="BY297" s="391"/>
      <c r="BZ297" s="391"/>
      <c r="CA297" s="391"/>
      <c r="CB297" s="391"/>
      <c r="CC297" s="391"/>
      <c r="CD297" s="391"/>
      <c r="CE297" s="391"/>
      <c r="CF297" s="392"/>
      <c r="CG297" s="8"/>
      <c r="CH297" s="8"/>
      <c r="CI297" s="8"/>
      <c r="CJ297" s="8"/>
      <c r="CK297" s="8"/>
      <c r="CL297" s="8"/>
      <c r="CM297" s="8"/>
      <c r="CN297" s="8"/>
      <c r="CO297" s="8"/>
      <c r="CP297" s="8"/>
      <c r="CQ297" s="8"/>
      <c r="CR297" s="357"/>
      <c r="CS297" s="391"/>
      <c r="CT297" s="391"/>
      <c r="CU297" s="391"/>
      <c r="CV297" s="391"/>
      <c r="CW297" s="391"/>
      <c r="CX297" s="391"/>
      <c r="CY297" s="391"/>
      <c r="CZ297" s="391"/>
      <c r="DA297" s="391"/>
      <c r="DB297" s="391"/>
      <c r="DC297" s="391"/>
      <c r="DD297" s="391"/>
      <c r="DE297" s="391"/>
      <c r="DF297" s="392"/>
      <c r="DG297" s="8"/>
      <c r="DH297" s="357"/>
      <c r="DI297" s="391"/>
      <c r="DJ297" s="391"/>
      <c r="DK297" s="391"/>
      <c r="DL297" s="391"/>
      <c r="DM297" s="391"/>
      <c r="DN297" s="391"/>
      <c r="DO297" s="391"/>
      <c r="DP297" s="391"/>
      <c r="DQ297" s="391"/>
      <c r="DR297" s="391"/>
      <c r="DS297" s="391"/>
      <c r="DT297" s="391"/>
      <c r="DU297" s="391"/>
      <c r="DV297" s="391"/>
      <c r="DW297" s="391"/>
      <c r="DX297" s="392"/>
      <c r="DY297" s="93"/>
      <c r="DZ297" s="8"/>
      <c r="EA297" s="8"/>
    </row>
    <row r="298" spans="1:131" ht="15" customHeight="1" x14ac:dyDescent="0.4">
      <c r="B298" s="8"/>
      <c r="C298" s="92"/>
      <c r="D298" s="357"/>
      <c r="E298" s="358"/>
      <c r="F298" s="358"/>
      <c r="G298" s="358"/>
      <c r="H298" s="358"/>
      <c r="I298" s="358"/>
      <c r="J298" s="358"/>
      <c r="K298" s="358"/>
      <c r="L298" s="358"/>
      <c r="M298" s="358"/>
      <c r="N298" s="358"/>
      <c r="O298" s="358"/>
      <c r="P298" s="358"/>
      <c r="Q298" s="358"/>
      <c r="R298" s="359"/>
      <c r="S298" s="8"/>
      <c r="T298" s="8"/>
      <c r="U298" s="8"/>
      <c r="V298" s="8"/>
      <c r="W298" s="8"/>
      <c r="X298" s="8"/>
      <c r="Y298" s="8"/>
      <c r="Z298" s="8"/>
      <c r="AA298" s="8"/>
      <c r="AB298" s="8"/>
      <c r="AC298" s="8"/>
      <c r="AD298" s="357"/>
      <c r="AE298" s="358"/>
      <c r="AF298" s="358"/>
      <c r="AG298" s="358"/>
      <c r="AH298" s="358"/>
      <c r="AI298" s="358"/>
      <c r="AJ298" s="358"/>
      <c r="AK298" s="358"/>
      <c r="AL298" s="358"/>
      <c r="AM298" s="358"/>
      <c r="AN298" s="358"/>
      <c r="AO298" s="358"/>
      <c r="AP298" s="358"/>
      <c r="AQ298" s="358"/>
      <c r="AR298" s="359"/>
      <c r="AS298" s="8"/>
      <c r="AT298" s="357"/>
      <c r="AU298" s="358"/>
      <c r="AV298" s="358"/>
      <c r="AW298" s="358"/>
      <c r="AX298" s="358"/>
      <c r="AY298" s="358"/>
      <c r="AZ298" s="358"/>
      <c r="BA298" s="358"/>
      <c r="BB298" s="358"/>
      <c r="BC298" s="358"/>
      <c r="BD298" s="358"/>
      <c r="BE298" s="358"/>
      <c r="BF298" s="358"/>
      <c r="BG298" s="358"/>
      <c r="BH298" s="358"/>
      <c r="BI298" s="358"/>
      <c r="BJ298" s="359"/>
      <c r="BK298" s="93"/>
      <c r="BL298" s="8"/>
      <c r="BM298" s="8"/>
      <c r="BP298" s="8"/>
      <c r="BQ298" s="92"/>
      <c r="BR298" s="357"/>
      <c r="BS298" s="391"/>
      <c r="BT298" s="391"/>
      <c r="BU298" s="391"/>
      <c r="BV298" s="391"/>
      <c r="BW298" s="391"/>
      <c r="BX298" s="391"/>
      <c r="BY298" s="391"/>
      <c r="BZ298" s="391"/>
      <c r="CA298" s="391"/>
      <c r="CB298" s="391"/>
      <c r="CC298" s="391"/>
      <c r="CD298" s="391"/>
      <c r="CE298" s="391"/>
      <c r="CF298" s="392"/>
      <c r="CG298" s="8"/>
      <c r="CH298" s="8"/>
      <c r="CI298" s="8"/>
      <c r="CJ298" s="8"/>
      <c r="CK298" s="8"/>
      <c r="CL298" s="8"/>
      <c r="CM298" s="8"/>
      <c r="CN298" s="8"/>
      <c r="CO298" s="8"/>
      <c r="CP298" s="8"/>
      <c r="CQ298" s="8"/>
      <c r="CR298" s="357"/>
      <c r="CS298" s="391"/>
      <c r="CT298" s="391"/>
      <c r="CU298" s="391"/>
      <c r="CV298" s="391"/>
      <c r="CW298" s="391"/>
      <c r="CX298" s="391"/>
      <c r="CY298" s="391"/>
      <c r="CZ298" s="391"/>
      <c r="DA298" s="391"/>
      <c r="DB298" s="391"/>
      <c r="DC298" s="391"/>
      <c r="DD298" s="391"/>
      <c r="DE298" s="391"/>
      <c r="DF298" s="392"/>
      <c r="DG298" s="8"/>
      <c r="DH298" s="357"/>
      <c r="DI298" s="391"/>
      <c r="DJ298" s="391"/>
      <c r="DK298" s="391"/>
      <c r="DL298" s="391"/>
      <c r="DM298" s="391"/>
      <c r="DN298" s="391"/>
      <c r="DO298" s="391"/>
      <c r="DP298" s="391"/>
      <c r="DQ298" s="391"/>
      <c r="DR298" s="391"/>
      <c r="DS298" s="391"/>
      <c r="DT298" s="391"/>
      <c r="DU298" s="391"/>
      <c r="DV298" s="391"/>
      <c r="DW298" s="391"/>
      <c r="DX298" s="392"/>
      <c r="DY298" s="93"/>
      <c r="DZ298" s="8"/>
      <c r="EA298" s="8"/>
    </row>
    <row r="299" spans="1:131" ht="15" customHeight="1" x14ac:dyDescent="0.4">
      <c r="B299" s="8"/>
      <c r="C299" s="92"/>
      <c r="D299" s="357"/>
      <c r="E299" s="358"/>
      <c r="F299" s="358"/>
      <c r="G299" s="358"/>
      <c r="H299" s="358"/>
      <c r="I299" s="358"/>
      <c r="J299" s="358"/>
      <c r="K299" s="358"/>
      <c r="L299" s="358"/>
      <c r="M299" s="358"/>
      <c r="N299" s="358"/>
      <c r="O299" s="358"/>
      <c r="P299" s="358"/>
      <c r="Q299" s="358"/>
      <c r="R299" s="359"/>
      <c r="S299" s="8"/>
      <c r="T299" s="8"/>
      <c r="U299" s="8"/>
      <c r="V299" s="8"/>
      <c r="W299" s="8"/>
      <c r="X299" s="8"/>
      <c r="Y299" s="8"/>
      <c r="Z299" s="8"/>
      <c r="AA299" s="8"/>
      <c r="AB299" s="8"/>
      <c r="AC299" s="8"/>
      <c r="AD299" s="357"/>
      <c r="AE299" s="358"/>
      <c r="AF299" s="358"/>
      <c r="AG299" s="358"/>
      <c r="AH299" s="358"/>
      <c r="AI299" s="358"/>
      <c r="AJ299" s="358"/>
      <c r="AK299" s="358"/>
      <c r="AL299" s="358"/>
      <c r="AM299" s="358"/>
      <c r="AN299" s="358"/>
      <c r="AO299" s="358"/>
      <c r="AP299" s="358"/>
      <c r="AQ299" s="358"/>
      <c r="AR299" s="359"/>
      <c r="AS299" s="8"/>
      <c r="AT299" s="357"/>
      <c r="AU299" s="358"/>
      <c r="AV299" s="358"/>
      <c r="AW299" s="358"/>
      <c r="AX299" s="358"/>
      <c r="AY299" s="358"/>
      <c r="AZ299" s="358"/>
      <c r="BA299" s="358"/>
      <c r="BB299" s="358"/>
      <c r="BC299" s="358"/>
      <c r="BD299" s="358"/>
      <c r="BE299" s="358"/>
      <c r="BF299" s="358"/>
      <c r="BG299" s="358"/>
      <c r="BH299" s="358"/>
      <c r="BI299" s="358"/>
      <c r="BJ299" s="359"/>
      <c r="BK299" s="93"/>
      <c r="BL299" s="8"/>
      <c r="BM299" s="8"/>
      <c r="BP299" s="8"/>
      <c r="BQ299" s="92"/>
      <c r="BR299" s="357"/>
      <c r="BS299" s="391"/>
      <c r="BT299" s="391"/>
      <c r="BU299" s="391"/>
      <c r="BV299" s="391"/>
      <c r="BW299" s="391"/>
      <c r="BX299" s="391"/>
      <c r="BY299" s="391"/>
      <c r="BZ299" s="391"/>
      <c r="CA299" s="391"/>
      <c r="CB299" s="391"/>
      <c r="CC299" s="391"/>
      <c r="CD299" s="391"/>
      <c r="CE299" s="391"/>
      <c r="CF299" s="392"/>
      <c r="CG299" s="8"/>
      <c r="CH299" s="8"/>
      <c r="CI299" s="8"/>
      <c r="CJ299" s="8"/>
      <c r="CK299" s="8"/>
      <c r="CL299" s="8"/>
      <c r="CM299" s="8"/>
      <c r="CN299" s="8"/>
      <c r="CO299" s="8"/>
      <c r="CP299" s="8"/>
      <c r="CQ299" s="8"/>
      <c r="CR299" s="357"/>
      <c r="CS299" s="391"/>
      <c r="CT299" s="391"/>
      <c r="CU299" s="391"/>
      <c r="CV299" s="391"/>
      <c r="CW299" s="391"/>
      <c r="CX299" s="391"/>
      <c r="CY299" s="391"/>
      <c r="CZ299" s="391"/>
      <c r="DA299" s="391"/>
      <c r="DB299" s="391"/>
      <c r="DC299" s="391"/>
      <c r="DD299" s="391"/>
      <c r="DE299" s="391"/>
      <c r="DF299" s="392"/>
      <c r="DG299" s="8"/>
      <c r="DH299" s="357"/>
      <c r="DI299" s="391"/>
      <c r="DJ299" s="391"/>
      <c r="DK299" s="391"/>
      <c r="DL299" s="391"/>
      <c r="DM299" s="391"/>
      <c r="DN299" s="391"/>
      <c r="DO299" s="391"/>
      <c r="DP299" s="391"/>
      <c r="DQ299" s="391"/>
      <c r="DR299" s="391"/>
      <c r="DS299" s="391"/>
      <c r="DT299" s="391"/>
      <c r="DU299" s="391"/>
      <c r="DV299" s="391"/>
      <c r="DW299" s="391"/>
      <c r="DX299" s="392"/>
      <c r="DY299" s="93"/>
      <c r="DZ299" s="8"/>
      <c r="EA299" s="8"/>
    </row>
    <row r="300" spans="1:131" ht="15" customHeight="1" x14ac:dyDescent="0.4">
      <c r="B300" s="8"/>
      <c r="C300" s="92"/>
      <c r="D300" s="357"/>
      <c r="E300" s="358"/>
      <c r="F300" s="358"/>
      <c r="G300" s="358"/>
      <c r="H300" s="358"/>
      <c r="I300" s="358"/>
      <c r="J300" s="358"/>
      <c r="K300" s="358"/>
      <c r="L300" s="358"/>
      <c r="M300" s="358"/>
      <c r="N300" s="358"/>
      <c r="O300" s="358"/>
      <c r="P300" s="358"/>
      <c r="Q300" s="358"/>
      <c r="R300" s="359"/>
      <c r="S300" s="8"/>
      <c r="T300" s="8"/>
      <c r="U300" s="8"/>
      <c r="V300" s="8"/>
      <c r="W300" s="8"/>
      <c r="X300" s="8"/>
      <c r="Y300" s="8"/>
      <c r="Z300" s="8"/>
      <c r="AA300" s="8"/>
      <c r="AB300" s="8"/>
      <c r="AC300" s="8"/>
      <c r="AD300" s="357"/>
      <c r="AE300" s="358"/>
      <c r="AF300" s="358"/>
      <c r="AG300" s="358"/>
      <c r="AH300" s="358"/>
      <c r="AI300" s="358"/>
      <c r="AJ300" s="358"/>
      <c r="AK300" s="358"/>
      <c r="AL300" s="358"/>
      <c r="AM300" s="358"/>
      <c r="AN300" s="358"/>
      <c r="AO300" s="358"/>
      <c r="AP300" s="358"/>
      <c r="AQ300" s="358"/>
      <c r="AR300" s="359"/>
      <c r="AS300" s="8"/>
      <c r="AT300" s="357"/>
      <c r="AU300" s="358"/>
      <c r="AV300" s="358"/>
      <c r="AW300" s="358"/>
      <c r="AX300" s="358"/>
      <c r="AY300" s="358"/>
      <c r="AZ300" s="358"/>
      <c r="BA300" s="358"/>
      <c r="BB300" s="358"/>
      <c r="BC300" s="358"/>
      <c r="BD300" s="358"/>
      <c r="BE300" s="358"/>
      <c r="BF300" s="358"/>
      <c r="BG300" s="358"/>
      <c r="BH300" s="358"/>
      <c r="BI300" s="358"/>
      <c r="BJ300" s="359"/>
      <c r="BK300" s="93"/>
      <c r="BL300" s="8"/>
      <c r="BM300" s="8"/>
      <c r="BP300" s="8"/>
      <c r="BQ300" s="92"/>
      <c r="BR300" s="357"/>
      <c r="BS300" s="391"/>
      <c r="BT300" s="391"/>
      <c r="BU300" s="391"/>
      <c r="BV300" s="391"/>
      <c r="BW300" s="391"/>
      <c r="BX300" s="391"/>
      <c r="BY300" s="391"/>
      <c r="BZ300" s="391"/>
      <c r="CA300" s="391"/>
      <c r="CB300" s="391"/>
      <c r="CC300" s="391"/>
      <c r="CD300" s="391"/>
      <c r="CE300" s="391"/>
      <c r="CF300" s="392"/>
      <c r="CG300" s="8"/>
      <c r="CH300" s="8"/>
      <c r="CI300" s="8"/>
      <c r="CJ300" s="8"/>
      <c r="CK300" s="8"/>
      <c r="CL300" s="8"/>
      <c r="CM300" s="8"/>
      <c r="CN300" s="8"/>
      <c r="CO300" s="8"/>
      <c r="CP300" s="8"/>
      <c r="CQ300" s="8"/>
      <c r="CR300" s="357"/>
      <c r="CS300" s="391"/>
      <c r="CT300" s="391"/>
      <c r="CU300" s="391"/>
      <c r="CV300" s="391"/>
      <c r="CW300" s="391"/>
      <c r="CX300" s="391"/>
      <c r="CY300" s="391"/>
      <c r="CZ300" s="391"/>
      <c r="DA300" s="391"/>
      <c r="DB300" s="391"/>
      <c r="DC300" s="391"/>
      <c r="DD300" s="391"/>
      <c r="DE300" s="391"/>
      <c r="DF300" s="392"/>
      <c r="DG300" s="8"/>
      <c r="DH300" s="357"/>
      <c r="DI300" s="391"/>
      <c r="DJ300" s="391"/>
      <c r="DK300" s="391"/>
      <c r="DL300" s="391"/>
      <c r="DM300" s="391"/>
      <c r="DN300" s="391"/>
      <c r="DO300" s="391"/>
      <c r="DP300" s="391"/>
      <c r="DQ300" s="391"/>
      <c r="DR300" s="391"/>
      <c r="DS300" s="391"/>
      <c r="DT300" s="391"/>
      <c r="DU300" s="391"/>
      <c r="DV300" s="391"/>
      <c r="DW300" s="391"/>
      <c r="DX300" s="392"/>
      <c r="DY300" s="93"/>
      <c r="DZ300" s="8"/>
      <c r="EA300" s="8"/>
    </row>
    <row r="301" spans="1:131" ht="15" customHeight="1" thickBot="1" x14ac:dyDescent="0.45">
      <c r="B301" s="8"/>
      <c r="C301" s="92"/>
      <c r="D301" s="363"/>
      <c r="E301" s="364"/>
      <c r="F301" s="364"/>
      <c r="G301" s="364"/>
      <c r="H301" s="364"/>
      <c r="I301" s="364"/>
      <c r="J301" s="364"/>
      <c r="K301" s="364"/>
      <c r="L301" s="364"/>
      <c r="M301" s="364"/>
      <c r="N301" s="364"/>
      <c r="O301" s="364"/>
      <c r="P301" s="364"/>
      <c r="Q301" s="364"/>
      <c r="R301" s="365"/>
      <c r="S301" s="8"/>
      <c r="T301" s="8"/>
      <c r="U301" s="8"/>
      <c r="V301" s="8"/>
      <c r="W301" s="8"/>
      <c r="X301" s="8"/>
      <c r="Y301" s="8"/>
      <c r="Z301" s="8"/>
      <c r="AA301" s="8"/>
      <c r="AB301" s="8"/>
      <c r="AC301" s="8"/>
      <c r="AD301" s="363"/>
      <c r="AE301" s="364"/>
      <c r="AF301" s="364"/>
      <c r="AG301" s="364"/>
      <c r="AH301" s="364"/>
      <c r="AI301" s="364"/>
      <c r="AJ301" s="364"/>
      <c r="AK301" s="364"/>
      <c r="AL301" s="364"/>
      <c r="AM301" s="364"/>
      <c r="AN301" s="364"/>
      <c r="AO301" s="364"/>
      <c r="AP301" s="364"/>
      <c r="AQ301" s="364"/>
      <c r="AR301" s="365"/>
      <c r="AS301" s="8"/>
      <c r="AT301" s="363"/>
      <c r="AU301" s="364"/>
      <c r="AV301" s="364"/>
      <c r="AW301" s="364"/>
      <c r="AX301" s="364"/>
      <c r="AY301" s="364"/>
      <c r="AZ301" s="364"/>
      <c r="BA301" s="364"/>
      <c r="BB301" s="364"/>
      <c r="BC301" s="364"/>
      <c r="BD301" s="364"/>
      <c r="BE301" s="364"/>
      <c r="BF301" s="364"/>
      <c r="BG301" s="364"/>
      <c r="BH301" s="364"/>
      <c r="BI301" s="364"/>
      <c r="BJ301" s="365"/>
      <c r="BK301" s="93"/>
      <c r="BL301" s="8"/>
      <c r="BM301" s="8"/>
      <c r="BP301" s="8"/>
      <c r="BQ301" s="92"/>
      <c r="BR301" s="363"/>
      <c r="BS301" s="393"/>
      <c r="BT301" s="393"/>
      <c r="BU301" s="393"/>
      <c r="BV301" s="393"/>
      <c r="BW301" s="393"/>
      <c r="BX301" s="393"/>
      <c r="BY301" s="393"/>
      <c r="BZ301" s="393"/>
      <c r="CA301" s="393"/>
      <c r="CB301" s="393"/>
      <c r="CC301" s="393"/>
      <c r="CD301" s="393"/>
      <c r="CE301" s="393"/>
      <c r="CF301" s="394"/>
      <c r="CG301" s="8"/>
      <c r="CH301" s="8"/>
      <c r="CI301" s="8"/>
      <c r="CJ301" s="8"/>
      <c r="CK301" s="8"/>
      <c r="CL301" s="8"/>
      <c r="CM301" s="8"/>
      <c r="CN301" s="8"/>
      <c r="CO301" s="8"/>
      <c r="CP301" s="8"/>
      <c r="CQ301" s="8"/>
      <c r="CR301" s="363"/>
      <c r="CS301" s="393"/>
      <c r="CT301" s="393"/>
      <c r="CU301" s="393"/>
      <c r="CV301" s="393"/>
      <c r="CW301" s="393"/>
      <c r="CX301" s="393"/>
      <c r="CY301" s="393"/>
      <c r="CZ301" s="393"/>
      <c r="DA301" s="393"/>
      <c r="DB301" s="393"/>
      <c r="DC301" s="393"/>
      <c r="DD301" s="393"/>
      <c r="DE301" s="393"/>
      <c r="DF301" s="394"/>
      <c r="DG301" s="8"/>
      <c r="DH301" s="363"/>
      <c r="DI301" s="393"/>
      <c r="DJ301" s="393"/>
      <c r="DK301" s="393"/>
      <c r="DL301" s="393"/>
      <c r="DM301" s="393"/>
      <c r="DN301" s="393"/>
      <c r="DO301" s="393"/>
      <c r="DP301" s="393"/>
      <c r="DQ301" s="393"/>
      <c r="DR301" s="393"/>
      <c r="DS301" s="393"/>
      <c r="DT301" s="393"/>
      <c r="DU301" s="393"/>
      <c r="DV301" s="393"/>
      <c r="DW301" s="393"/>
      <c r="DX301" s="39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360"/>
      <c r="E303" s="361"/>
      <c r="F303" s="361"/>
      <c r="G303" s="361"/>
      <c r="H303" s="361"/>
      <c r="I303" s="361"/>
      <c r="J303" s="361"/>
      <c r="K303" s="361"/>
      <c r="L303" s="361"/>
      <c r="M303" s="361"/>
      <c r="N303" s="361"/>
      <c r="O303" s="361"/>
      <c r="P303" s="361"/>
      <c r="Q303" s="361"/>
      <c r="R303" s="362"/>
      <c r="S303" s="8"/>
      <c r="T303" s="8"/>
      <c r="U303" s="8"/>
      <c r="V303" s="8"/>
      <c r="W303" s="8"/>
      <c r="X303" s="8"/>
      <c r="Y303" s="8"/>
      <c r="Z303" s="8"/>
      <c r="AA303" s="8"/>
      <c r="AB303" s="8"/>
      <c r="AC303" s="8"/>
      <c r="AD303" s="360"/>
      <c r="AE303" s="361"/>
      <c r="AF303" s="361"/>
      <c r="AG303" s="361"/>
      <c r="AH303" s="361"/>
      <c r="AI303" s="361"/>
      <c r="AJ303" s="361"/>
      <c r="AK303" s="361"/>
      <c r="AL303" s="361"/>
      <c r="AM303" s="361"/>
      <c r="AN303" s="361"/>
      <c r="AO303" s="361"/>
      <c r="AP303" s="361"/>
      <c r="AQ303" s="361"/>
      <c r="AR303" s="362"/>
      <c r="AS303" s="8"/>
      <c r="AT303" s="360"/>
      <c r="AU303" s="361"/>
      <c r="AV303" s="361"/>
      <c r="AW303" s="361"/>
      <c r="AX303" s="361"/>
      <c r="AY303" s="361"/>
      <c r="AZ303" s="361"/>
      <c r="BA303" s="361"/>
      <c r="BB303" s="361"/>
      <c r="BC303" s="361"/>
      <c r="BD303" s="361"/>
      <c r="BE303" s="361"/>
      <c r="BF303" s="361"/>
      <c r="BG303" s="361"/>
      <c r="BH303" s="361"/>
      <c r="BI303" s="361"/>
      <c r="BJ303" s="362"/>
      <c r="BK303" s="93"/>
      <c r="BL303" s="8"/>
      <c r="BM303" s="8"/>
      <c r="BP303" s="8"/>
      <c r="BQ303" s="92"/>
      <c r="BR303" s="360" t="s">
        <v>357</v>
      </c>
      <c r="BS303" s="361"/>
      <c r="BT303" s="361"/>
      <c r="BU303" s="361"/>
      <c r="BV303" s="361"/>
      <c r="BW303" s="361"/>
      <c r="BX303" s="361"/>
      <c r="BY303" s="361"/>
      <c r="BZ303" s="361"/>
      <c r="CA303" s="361"/>
      <c r="CB303" s="361"/>
      <c r="CC303" s="361"/>
      <c r="CD303" s="361"/>
      <c r="CE303" s="361"/>
      <c r="CF303" s="362"/>
      <c r="CG303" s="8"/>
      <c r="CH303" s="8"/>
      <c r="CI303" s="8"/>
      <c r="CJ303" s="8"/>
      <c r="CK303" s="8"/>
      <c r="CL303" s="8"/>
      <c r="CM303" s="8"/>
      <c r="CN303" s="8"/>
      <c r="CO303" s="8"/>
      <c r="CP303" s="8"/>
      <c r="CQ303" s="8"/>
      <c r="CR303" s="360" t="s">
        <v>400</v>
      </c>
      <c r="CS303" s="361"/>
      <c r="CT303" s="361"/>
      <c r="CU303" s="361"/>
      <c r="CV303" s="361"/>
      <c r="CW303" s="361"/>
      <c r="CX303" s="361"/>
      <c r="CY303" s="361"/>
      <c r="CZ303" s="361"/>
      <c r="DA303" s="361"/>
      <c r="DB303" s="361"/>
      <c r="DC303" s="361"/>
      <c r="DD303" s="361"/>
      <c r="DE303" s="361"/>
      <c r="DF303" s="362"/>
      <c r="DG303" s="8"/>
      <c r="DH303" s="360" t="s">
        <v>138</v>
      </c>
      <c r="DI303" s="361"/>
      <c r="DJ303" s="361"/>
      <c r="DK303" s="361"/>
      <c r="DL303" s="361"/>
      <c r="DM303" s="361"/>
      <c r="DN303" s="361"/>
      <c r="DO303" s="361"/>
      <c r="DP303" s="361"/>
      <c r="DQ303" s="361"/>
      <c r="DR303" s="361"/>
      <c r="DS303" s="361"/>
      <c r="DT303" s="361"/>
      <c r="DU303" s="361"/>
      <c r="DV303" s="361"/>
      <c r="DW303" s="361"/>
      <c r="DX303" s="362"/>
      <c r="DY303" s="93"/>
      <c r="DZ303" s="8"/>
      <c r="EA303" s="8"/>
    </row>
    <row r="304" spans="1:131" ht="15" customHeight="1" x14ac:dyDescent="0.4">
      <c r="B304" s="8"/>
      <c r="C304" s="92"/>
      <c r="D304" s="357"/>
      <c r="E304" s="358"/>
      <c r="F304" s="358"/>
      <c r="G304" s="358"/>
      <c r="H304" s="358"/>
      <c r="I304" s="358"/>
      <c r="J304" s="358"/>
      <c r="K304" s="358"/>
      <c r="L304" s="358"/>
      <c r="M304" s="358"/>
      <c r="N304" s="358"/>
      <c r="O304" s="358"/>
      <c r="P304" s="358"/>
      <c r="Q304" s="358"/>
      <c r="R304" s="359"/>
      <c r="S304" s="8"/>
      <c r="T304" s="8"/>
      <c r="U304" s="8"/>
      <c r="V304" s="8"/>
      <c r="W304" s="8"/>
      <c r="X304" s="8"/>
      <c r="Y304" s="8"/>
      <c r="Z304" s="8"/>
      <c r="AA304" s="8"/>
      <c r="AB304" s="8"/>
      <c r="AC304" s="8"/>
      <c r="AD304" s="357"/>
      <c r="AE304" s="358"/>
      <c r="AF304" s="358"/>
      <c r="AG304" s="358"/>
      <c r="AH304" s="358"/>
      <c r="AI304" s="358"/>
      <c r="AJ304" s="358"/>
      <c r="AK304" s="358"/>
      <c r="AL304" s="358"/>
      <c r="AM304" s="358"/>
      <c r="AN304" s="358"/>
      <c r="AO304" s="358"/>
      <c r="AP304" s="358"/>
      <c r="AQ304" s="358"/>
      <c r="AR304" s="359"/>
      <c r="AS304" s="8"/>
      <c r="AT304" s="357"/>
      <c r="AU304" s="358"/>
      <c r="AV304" s="358"/>
      <c r="AW304" s="358"/>
      <c r="AX304" s="358"/>
      <c r="AY304" s="358"/>
      <c r="AZ304" s="358"/>
      <c r="BA304" s="358"/>
      <c r="BB304" s="358"/>
      <c r="BC304" s="358"/>
      <c r="BD304" s="358"/>
      <c r="BE304" s="358"/>
      <c r="BF304" s="358"/>
      <c r="BG304" s="358"/>
      <c r="BH304" s="358"/>
      <c r="BI304" s="358"/>
      <c r="BJ304" s="359"/>
      <c r="BK304" s="93"/>
      <c r="BL304" s="8"/>
      <c r="BM304" s="8"/>
      <c r="BP304" s="8"/>
      <c r="BQ304" s="92"/>
      <c r="BR304" s="357" t="s">
        <v>362</v>
      </c>
      <c r="BS304" s="391"/>
      <c r="BT304" s="391"/>
      <c r="BU304" s="391"/>
      <c r="BV304" s="391"/>
      <c r="BW304" s="391"/>
      <c r="BX304" s="391"/>
      <c r="BY304" s="391"/>
      <c r="BZ304" s="391"/>
      <c r="CA304" s="391"/>
      <c r="CB304" s="391"/>
      <c r="CC304" s="391"/>
      <c r="CD304" s="391"/>
      <c r="CE304" s="391"/>
      <c r="CF304" s="392"/>
      <c r="CG304" s="8"/>
      <c r="CH304" s="8"/>
      <c r="CI304" s="8"/>
      <c r="CJ304" s="8"/>
      <c r="CK304" s="8"/>
      <c r="CL304" s="8"/>
      <c r="CM304" s="8"/>
      <c r="CN304" s="8"/>
      <c r="CO304" s="8"/>
      <c r="CP304" s="8"/>
      <c r="CQ304" s="8"/>
      <c r="CR304" s="357" t="s">
        <v>363</v>
      </c>
      <c r="CS304" s="391"/>
      <c r="CT304" s="391"/>
      <c r="CU304" s="391"/>
      <c r="CV304" s="391"/>
      <c r="CW304" s="391"/>
      <c r="CX304" s="391"/>
      <c r="CY304" s="391"/>
      <c r="CZ304" s="391"/>
      <c r="DA304" s="391"/>
      <c r="DB304" s="391"/>
      <c r="DC304" s="391"/>
      <c r="DD304" s="391"/>
      <c r="DE304" s="391"/>
      <c r="DF304" s="392"/>
      <c r="DG304" s="8"/>
      <c r="DH304" s="357" t="s">
        <v>137</v>
      </c>
      <c r="DI304" s="391"/>
      <c r="DJ304" s="391"/>
      <c r="DK304" s="391"/>
      <c r="DL304" s="391"/>
      <c r="DM304" s="391"/>
      <c r="DN304" s="391"/>
      <c r="DO304" s="391"/>
      <c r="DP304" s="391"/>
      <c r="DQ304" s="391"/>
      <c r="DR304" s="391"/>
      <c r="DS304" s="391"/>
      <c r="DT304" s="391"/>
      <c r="DU304" s="391"/>
      <c r="DV304" s="391"/>
      <c r="DW304" s="391"/>
      <c r="DX304" s="392"/>
      <c r="DY304" s="93"/>
      <c r="DZ304" s="8"/>
      <c r="EA304" s="8"/>
    </row>
    <row r="305" spans="2:131" ht="15" customHeight="1" x14ac:dyDescent="0.4">
      <c r="B305" s="8"/>
      <c r="C305" s="92"/>
      <c r="D305" s="357"/>
      <c r="E305" s="358"/>
      <c r="F305" s="358"/>
      <c r="G305" s="358"/>
      <c r="H305" s="358"/>
      <c r="I305" s="358"/>
      <c r="J305" s="358"/>
      <c r="K305" s="358"/>
      <c r="L305" s="358"/>
      <c r="M305" s="358"/>
      <c r="N305" s="358"/>
      <c r="O305" s="358"/>
      <c r="P305" s="358"/>
      <c r="Q305" s="358"/>
      <c r="R305" s="359"/>
      <c r="S305" s="8"/>
      <c r="T305" s="8"/>
      <c r="U305" s="8"/>
      <c r="V305" s="8"/>
      <c r="W305" s="8"/>
      <c r="X305" s="8"/>
      <c r="Y305" s="8"/>
      <c r="Z305" s="8"/>
      <c r="AA305" s="8"/>
      <c r="AB305" s="8"/>
      <c r="AC305" s="8"/>
      <c r="AD305" s="357"/>
      <c r="AE305" s="358"/>
      <c r="AF305" s="358"/>
      <c r="AG305" s="358"/>
      <c r="AH305" s="358"/>
      <c r="AI305" s="358"/>
      <c r="AJ305" s="358"/>
      <c r="AK305" s="358"/>
      <c r="AL305" s="358"/>
      <c r="AM305" s="358"/>
      <c r="AN305" s="358"/>
      <c r="AO305" s="358"/>
      <c r="AP305" s="358"/>
      <c r="AQ305" s="358"/>
      <c r="AR305" s="359"/>
      <c r="AS305" s="8"/>
      <c r="AT305" s="357"/>
      <c r="AU305" s="358"/>
      <c r="AV305" s="358"/>
      <c r="AW305" s="358"/>
      <c r="AX305" s="358"/>
      <c r="AY305" s="358"/>
      <c r="AZ305" s="358"/>
      <c r="BA305" s="358"/>
      <c r="BB305" s="358"/>
      <c r="BC305" s="358"/>
      <c r="BD305" s="358"/>
      <c r="BE305" s="358"/>
      <c r="BF305" s="358"/>
      <c r="BG305" s="358"/>
      <c r="BH305" s="358"/>
      <c r="BI305" s="358"/>
      <c r="BJ305" s="359"/>
      <c r="BK305" s="93"/>
      <c r="BL305" s="8"/>
      <c r="BM305" s="8"/>
      <c r="BP305" s="8"/>
      <c r="BQ305" s="92"/>
      <c r="BR305" s="357" t="s">
        <v>364</v>
      </c>
      <c r="BS305" s="391"/>
      <c r="BT305" s="391"/>
      <c r="BU305" s="391"/>
      <c r="BV305" s="391"/>
      <c r="BW305" s="391"/>
      <c r="BX305" s="391"/>
      <c r="BY305" s="391"/>
      <c r="BZ305" s="391"/>
      <c r="CA305" s="391"/>
      <c r="CB305" s="391"/>
      <c r="CC305" s="391"/>
      <c r="CD305" s="391"/>
      <c r="CE305" s="391"/>
      <c r="CF305" s="392"/>
      <c r="CG305" s="8"/>
      <c r="CH305" s="8"/>
      <c r="CI305" s="8"/>
      <c r="CJ305" s="8"/>
      <c r="CK305" s="8"/>
      <c r="CL305" s="8"/>
      <c r="CM305" s="8"/>
      <c r="CN305" s="8"/>
      <c r="CO305" s="8"/>
      <c r="CP305" s="8"/>
      <c r="CQ305" s="8"/>
      <c r="CR305" s="357" t="s">
        <v>365</v>
      </c>
      <c r="CS305" s="391"/>
      <c r="CT305" s="391"/>
      <c r="CU305" s="391"/>
      <c r="CV305" s="391"/>
      <c r="CW305" s="391"/>
      <c r="CX305" s="391"/>
      <c r="CY305" s="391"/>
      <c r="CZ305" s="391"/>
      <c r="DA305" s="391"/>
      <c r="DB305" s="391"/>
      <c r="DC305" s="391"/>
      <c r="DD305" s="391"/>
      <c r="DE305" s="391"/>
      <c r="DF305" s="392"/>
      <c r="DG305" s="8"/>
      <c r="DH305" s="357" t="s">
        <v>138</v>
      </c>
      <c r="DI305" s="391"/>
      <c r="DJ305" s="391"/>
      <c r="DK305" s="391"/>
      <c r="DL305" s="391"/>
      <c r="DM305" s="391"/>
      <c r="DN305" s="391"/>
      <c r="DO305" s="391"/>
      <c r="DP305" s="391"/>
      <c r="DQ305" s="391"/>
      <c r="DR305" s="391"/>
      <c r="DS305" s="391"/>
      <c r="DT305" s="391"/>
      <c r="DU305" s="391"/>
      <c r="DV305" s="391"/>
      <c r="DW305" s="391"/>
      <c r="DX305" s="392"/>
      <c r="DY305" s="93"/>
      <c r="DZ305" s="8"/>
      <c r="EA305" s="8"/>
    </row>
    <row r="306" spans="2:131" ht="15" customHeight="1" x14ac:dyDescent="0.4">
      <c r="B306" s="8"/>
      <c r="C306" s="92"/>
      <c r="D306" s="357"/>
      <c r="E306" s="358"/>
      <c r="F306" s="358"/>
      <c r="G306" s="358"/>
      <c r="H306" s="358"/>
      <c r="I306" s="358"/>
      <c r="J306" s="358"/>
      <c r="K306" s="358"/>
      <c r="L306" s="358"/>
      <c r="M306" s="358"/>
      <c r="N306" s="358"/>
      <c r="O306" s="358"/>
      <c r="P306" s="358"/>
      <c r="Q306" s="358"/>
      <c r="R306" s="359"/>
      <c r="S306" s="8"/>
      <c r="T306" s="8"/>
      <c r="U306" s="8"/>
      <c r="V306" s="8"/>
      <c r="W306" s="8"/>
      <c r="X306" s="8"/>
      <c r="Y306" s="8"/>
      <c r="Z306" s="8"/>
      <c r="AA306" s="8"/>
      <c r="AB306" s="8"/>
      <c r="AC306" s="8"/>
      <c r="AD306" s="357"/>
      <c r="AE306" s="358"/>
      <c r="AF306" s="358"/>
      <c r="AG306" s="358"/>
      <c r="AH306" s="358"/>
      <c r="AI306" s="358"/>
      <c r="AJ306" s="358"/>
      <c r="AK306" s="358"/>
      <c r="AL306" s="358"/>
      <c r="AM306" s="358"/>
      <c r="AN306" s="358"/>
      <c r="AO306" s="358"/>
      <c r="AP306" s="358"/>
      <c r="AQ306" s="358"/>
      <c r="AR306" s="359"/>
      <c r="AS306" s="8"/>
      <c r="AT306" s="357"/>
      <c r="AU306" s="358"/>
      <c r="AV306" s="358"/>
      <c r="AW306" s="358"/>
      <c r="AX306" s="358"/>
      <c r="AY306" s="358"/>
      <c r="AZ306" s="358"/>
      <c r="BA306" s="358"/>
      <c r="BB306" s="358"/>
      <c r="BC306" s="358"/>
      <c r="BD306" s="358"/>
      <c r="BE306" s="358"/>
      <c r="BF306" s="358"/>
      <c r="BG306" s="358"/>
      <c r="BH306" s="358"/>
      <c r="BI306" s="358"/>
      <c r="BJ306" s="359"/>
      <c r="BK306" s="93"/>
      <c r="BL306" s="8"/>
      <c r="BM306" s="8"/>
      <c r="BP306" s="8"/>
      <c r="BQ306" s="92"/>
      <c r="BR306" s="357" t="s">
        <v>402</v>
      </c>
      <c r="BS306" s="391"/>
      <c r="BT306" s="391"/>
      <c r="BU306" s="391"/>
      <c r="BV306" s="391"/>
      <c r="BW306" s="391"/>
      <c r="BX306" s="391"/>
      <c r="BY306" s="391"/>
      <c r="BZ306" s="391"/>
      <c r="CA306" s="391"/>
      <c r="CB306" s="391"/>
      <c r="CC306" s="391"/>
      <c r="CD306" s="391"/>
      <c r="CE306" s="391"/>
      <c r="CF306" s="392"/>
      <c r="CG306" s="8"/>
      <c r="CH306" s="8"/>
      <c r="CI306" s="8"/>
      <c r="CJ306" s="8"/>
      <c r="CK306" s="8"/>
      <c r="CL306" s="8"/>
      <c r="CM306" s="8"/>
      <c r="CN306" s="8"/>
      <c r="CO306" s="8"/>
      <c r="CP306" s="8"/>
      <c r="CQ306" s="8"/>
      <c r="CR306" s="357" t="s">
        <v>367</v>
      </c>
      <c r="CS306" s="391"/>
      <c r="CT306" s="391"/>
      <c r="CU306" s="391"/>
      <c r="CV306" s="391"/>
      <c r="CW306" s="391"/>
      <c r="CX306" s="391"/>
      <c r="CY306" s="391"/>
      <c r="CZ306" s="391"/>
      <c r="DA306" s="391"/>
      <c r="DB306" s="391"/>
      <c r="DC306" s="391"/>
      <c r="DD306" s="391"/>
      <c r="DE306" s="391"/>
      <c r="DF306" s="392"/>
      <c r="DG306" s="8"/>
      <c r="DH306" s="357" t="s">
        <v>138</v>
      </c>
      <c r="DI306" s="391"/>
      <c r="DJ306" s="391"/>
      <c r="DK306" s="391"/>
      <c r="DL306" s="391"/>
      <c r="DM306" s="391"/>
      <c r="DN306" s="391"/>
      <c r="DO306" s="391"/>
      <c r="DP306" s="391"/>
      <c r="DQ306" s="391"/>
      <c r="DR306" s="391"/>
      <c r="DS306" s="391"/>
      <c r="DT306" s="391"/>
      <c r="DU306" s="391"/>
      <c r="DV306" s="391"/>
      <c r="DW306" s="391"/>
      <c r="DX306" s="392"/>
      <c r="DY306" s="93"/>
      <c r="DZ306" s="8"/>
      <c r="EA306" s="8"/>
    </row>
    <row r="307" spans="2:131" ht="15" customHeight="1" x14ac:dyDescent="0.4">
      <c r="B307" s="8"/>
      <c r="C307" s="92"/>
      <c r="D307" s="357"/>
      <c r="E307" s="358"/>
      <c r="F307" s="358"/>
      <c r="G307" s="358"/>
      <c r="H307" s="358"/>
      <c r="I307" s="358"/>
      <c r="J307" s="358"/>
      <c r="K307" s="358"/>
      <c r="L307" s="358"/>
      <c r="M307" s="358"/>
      <c r="N307" s="358"/>
      <c r="O307" s="358"/>
      <c r="P307" s="358"/>
      <c r="Q307" s="358"/>
      <c r="R307" s="359"/>
      <c r="S307" s="8"/>
      <c r="T307" s="8"/>
      <c r="U307" s="8"/>
      <c r="V307" s="8"/>
      <c r="W307" s="8"/>
      <c r="X307" s="8"/>
      <c r="Y307" s="8"/>
      <c r="Z307" s="8"/>
      <c r="AA307" s="8"/>
      <c r="AB307" s="8"/>
      <c r="AC307" s="8"/>
      <c r="AD307" s="357"/>
      <c r="AE307" s="358"/>
      <c r="AF307" s="358"/>
      <c r="AG307" s="358"/>
      <c r="AH307" s="358"/>
      <c r="AI307" s="358"/>
      <c r="AJ307" s="358"/>
      <c r="AK307" s="358"/>
      <c r="AL307" s="358"/>
      <c r="AM307" s="358"/>
      <c r="AN307" s="358"/>
      <c r="AO307" s="358"/>
      <c r="AP307" s="358"/>
      <c r="AQ307" s="358"/>
      <c r="AR307" s="359"/>
      <c r="AS307" s="8"/>
      <c r="AT307" s="357"/>
      <c r="AU307" s="358"/>
      <c r="AV307" s="358"/>
      <c r="AW307" s="358"/>
      <c r="AX307" s="358"/>
      <c r="AY307" s="358"/>
      <c r="AZ307" s="358"/>
      <c r="BA307" s="358"/>
      <c r="BB307" s="358"/>
      <c r="BC307" s="358"/>
      <c r="BD307" s="358"/>
      <c r="BE307" s="358"/>
      <c r="BF307" s="358"/>
      <c r="BG307" s="358"/>
      <c r="BH307" s="358"/>
      <c r="BI307" s="358"/>
      <c r="BJ307" s="359"/>
      <c r="BK307" s="93"/>
      <c r="BL307" s="8"/>
      <c r="BM307" s="8"/>
      <c r="BP307" s="8"/>
      <c r="BQ307" s="92"/>
      <c r="BR307" s="357" t="s">
        <v>403</v>
      </c>
      <c r="BS307" s="391"/>
      <c r="BT307" s="391"/>
      <c r="BU307" s="391"/>
      <c r="BV307" s="391"/>
      <c r="BW307" s="391"/>
      <c r="BX307" s="391"/>
      <c r="BY307" s="391"/>
      <c r="BZ307" s="391"/>
      <c r="CA307" s="391"/>
      <c r="CB307" s="391"/>
      <c r="CC307" s="391"/>
      <c r="CD307" s="391"/>
      <c r="CE307" s="391"/>
      <c r="CF307" s="392"/>
      <c r="CG307" s="8"/>
      <c r="CH307" s="8"/>
      <c r="CI307" s="8"/>
      <c r="CJ307" s="8"/>
      <c r="CK307" s="8"/>
      <c r="CL307" s="8"/>
      <c r="CM307" s="8"/>
      <c r="CN307" s="8"/>
      <c r="CO307" s="8"/>
      <c r="CP307" s="8"/>
      <c r="CQ307" s="8"/>
      <c r="CR307" s="357" t="s">
        <v>369</v>
      </c>
      <c r="CS307" s="391"/>
      <c r="CT307" s="391"/>
      <c r="CU307" s="391"/>
      <c r="CV307" s="391"/>
      <c r="CW307" s="391"/>
      <c r="CX307" s="391"/>
      <c r="CY307" s="391"/>
      <c r="CZ307" s="391"/>
      <c r="DA307" s="391"/>
      <c r="DB307" s="391"/>
      <c r="DC307" s="391"/>
      <c r="DD307" s="391"/>
      <c r="DE307" s="391"/>
      <c r="DF307" s="392"/>
      <c r="DG307" s="8"/>
      <c r="DH307" s="357" t="s">
        <v>137</v>
      </c>
      <c r="DI307" s="391"/>
      <c r="DJ307" s="391"/>
      <c r="DK307" s="391"/>
      <c r="DL307" s="391"/>
      <c r="DM307" s="391"/>
      <c r="DN307" s="391"/>
      <c r="DO307" s="391"/>
      <c r="DP307" s="391"/>
      <c r="DQ307" s="391"/>
      <c r="DR307" s="391"/>
      <c r="DS307" s="391"/>
      <c r="DT307" s="391"/>
      <c r="DU307" s="391"/>
      <c r="DV307" s="391"/>
      <c r="DW307" s="391"/>
      <c r="DX307" s="392"/>
      <c r="DY307" s="93"/>
      <c r="DZ307" s="8"/>
      <c r="EA307" s="8"/>
    </row>
    <row r="308" spans="2:131" ht="15" customHeight="1" x14ac:dyDescent="0.4">
      <c r="B308" s="8"/>
      <c r="C308" s="92"/>
      <c r="D308" s="357"/>
      <c r="E308" s="358"/>
      <c r="F308" s="358"/>
      <c r="G308" s="358"/>
      <c r="H308" s="358"/>
      <c r="I308" s="358"/>
      <c r="J308" s="358"/>
      <c r="K308" s="358"/>
      <c r="L308" s="358"/>
      <c r="M308" s="358"/>
      <c r="N308" s="358"/>
      <c r="O308" s="358"/>
      <c r="P308" s="358"/>
      <c r="Q308" s="358"/>
      <c r="R308" s="359"/>
      <c r="S308" s="8"/>
      <c r="T308" s="8"/>
      <c r="U308" s="8"/>
      <c r="V308" s="8"/>
      <c r="W308" s="8"/>
      <c r="X308" s="8"/>
      <c r="Y308" s="8"/>
      <c r="Z308" s="8"/>
      <c r="AA308" s="8"/>
      <c r="AB308" s="8"/>
      <c r="AC308" s="8"/>
      <c r="AD308" s="357"/>
      <c r="AE308" s="358"/>
      <c r="AF308" s="358"/>
      <c r="AG308" s="358"/>
      <c r="AH308" s="358"/>
      <c r="AI308" s="358"/>
      <c r="AJ308" s="358"/>
      <c r="AK308" s="358"/>
      <c r="AL308" s="358"/>
      <c r="AM308" s="358"/>
      <c r="AN308" s="358"/>
      <c r="AO308" s="358"/>
      <c r="AP308" s="358"/>
      <c r="AQ308" s="358"/>
      <c r="AR308" s="359"/>
      <c r="AS308" s="8"/>
      <c r="AT308" s="357"/>
      <c r="AU308" s="358"/>
      <c r="AV308" s="358"/>
      <c r="AW308" s="358"/>
      <c r="AX308" s="358"/>
      <c r="AY308" s="358"/>
      <c r="AZ308" s="358"/>
      <c r="BA308" s="358"/>
      <c r="BB308" s="358"/>
      <c r="BC308" s="358"/>
      <c r="BD308" s="358"/>
      <c r="BE308" s="358"/>
      <c r="BF308" s="358"/>
      <c r="BG308" s="358"/>
      <c r="BH308" s="358"/>
      <c r="BI308" s="358"/>
      <c r="BJ308" s="359"/>
      <c r="BK308" s="93"/>
      <c r="BL308" s="8"/>
      <c r="BM308" s="8"/>
      <c r="BP308" s="8"/>
      <c r="BQ308" s="92"/>
      <c r="BR308" s="357" t="s">
        <v>404</v>
      </c>
      <c r="BS308" s="391"/>
      <c r="BT308" s="391"/>
      <c r="BU308" s="391"/>
      <c r="BV308" s="391"/>
      <c r="BW308" s="391"/>
      <c r="BX308" s="391"/>
      <c r="BY308" s="391"/>
      <c r="BZ308" s="391"/>
      <c r="CA308" s="391"/>
      <c r="CB308" s="391"/>
      <c r="CC308" s="391"/>
      <c r="CD308" s="391"/>
      <c r="CE308" s="391"/>
      <c r="CF308" s="392"/>
      <c r="CG308" s="8"/>
      <c r="CH308" s="8"/>
      <c r="CI308" s="8"/>
      <c r="CJ308" s="8"/>
      <c r="CK308" s="8"/>
      <c r="CL308" s="8"/>
      <c r="CM308" s="8"/>
      <c r="CN308" s="8"/>
      <c r="CO308" s="8"/>
      <c r="CP308" s="8"/>
      <c r="CQ308" s="8"/>
      <c r="CR308" s="357"/>
      <c r="CS308" s="391"/>
      <c r="CT308" s="391"/>
      <c r="CU308" s="391"/>
      <c r="CV308" s="391"/>
      <c r="CW308" s="391"/>
      <c r="CX308" s="391"/>
      <c r="CY308" s="391"/>
      <c r="CZ308" s="391"/>
      <c r="DA308" s="391"/>
      <c r="DB308" s="391"/>
      <c r="DC308" s="391"/>
      <c r="DD308" s="391"/>
      <c r="DE308" s="391"/>
      <c r="DF308" s="392"/>
      <c r="DG308" s="8"/>
      <c r="DH308" s="357"/>
      <c r="DI308" s="391"/>
      <c r="DJ308" s="391"/>
      <c r="DK308" s="391"/>
      <c r="DL308" s="391"/>
      <c r="DM308" s="391"/>
      <c r="DN308" s="391"/>
      <c r="DO308" s="391"/>
      <c r="DP308" s="391"/>
      <c r="DQ308" s="391"/>
      <c r="DR308" s="391"/>
      <c r="DS308" s="391"/>
      <c r="DT308" s="391"/>
      <c r="DU308" s="391"/>
      <c r="DV308" s="391"/>
      <c r="DW308" s="391"/>
      <c r="DX308" s="392"/>
      <c r="DY308" s="93"/>
      <c r="DZ308" s="8"/>
      <c r="EA308" s="8"/>
    </row>
    <row r="309" spans="2:131" ht="15" customHeight="1" x14ac:dyDescent="0.4">
      <c r="B309" s="8"/>
      <c r="C309" s="92"/>
      <c r="D309" s="357"/>
      <c r="E309" s="358"/>
      <c r="F309" s="358"/>
      <c r="G309" s="358"/>
      <c r="H309" s="358"/>
      <c r="I309" s="358"/>
      <c r="J309" s="358"/>
      <c r="K309" s="358"/>
      <c r="L309" s="358"/>
      <c r="M309" s="358"/>
      <c r="N309" s="358"/>
      <c r="O309" s="358"/>
      <c r="P309" s="358"/>
      <c r="Q309" s="358"/>
      <c r="R309" s="359"/>
      <c r="S309" s="8"/>
      <c r="T309" s="8"/>
      <c r="U309" s="8"/>
      <c r="V309" s="8"/>
      <c r="W309" s="8"/>
      <c r="X309" s="8"/>
      <c r="Y309" s="8"/>
      <c r="Z309" s="8"/>
      <c r="AA309" s="8"/>
      <c r="AB309" s="8"/>
      <c r="AC309" s="8"/>
      <c r="AD309" s="357"/>
      <c r="AE309" s="358"/>
      <c r="AF309" s="358"/>
      <c r="AG309" s="358"/>
      <c r="AH309" s="358"/>
      <c r="AI309" s="358"/>
      <c r="AJ309" s="358"/>
      <c r="AK309" s="358"/>
      <c r="AL309" s="358"/>
      <c r="AM309" s="358"/>
      <c r="AN309" s="358"/>
      <c r="AO309" s="358"/>
      <c r="AP309" s="358"/>
      <c r="AQ309" s="358"/>
      <c r="AR309" s="359"/>
      <c r="AS309" s="8"/>
      <c r="AT309" s="357"/>
      <c r="AU309" s="358"/>
      <c r="AV309" s="358"/>
      <c r="AW309" s="358"/>
      <c r="AX309" s="358"/>
      <c r="AY309" s="358"/>
      <c r="AZ309" s="358"/>
      <c r="BA309" s="358"/>
      <c r="BB309" s="358"/>
      <c r="BC309" s="358"/>
      <c r="BD309" s="358"/>
      <c r="BE309" s="358"/>
      <c r="BF309" s="358"/>
      <c r="BG309" s="358"/>
      <c r="BH309" s="358"/>
      <c r="BI309" s="358"/>
      <c r="BJ309" s="359"/>
      <c r="BK309" s="93"/>
      <c r="BL309" s="8"/>
      <c r="BM309" s="8"/>
      <c r="BP309" s="8"/>
      <c r="BQ309" s="92"/>
      <c r="BR309" s="357"/>
      <c r="BS309" s="391"/>
      <c r="BT309" s="391"/>
      <c r="BU309" s="391"/>
      <c r="BV309" s="391"/>
      <c r="BW309" s="391"/>
      <c r="BX309" s="391"/>
      <c r="BY309" s="391"/>
      <c r="BZ309" s="391"/>
      <c r="CA309" s="391"/>
      <c r="CB309" s="391"/>
      <c r="CC309" s="391"/>
      <c r="CD309" s="391"/>
      <c r="CE309" s="391"/>
      <c r="CF309" s="392"/>
      <c r="CG309" s="8"/>
      <c r="CH309" s="8"/>
      <c r="CI309" s="8"/>
      <c r="CJ309" s="8"/>
      <c r="CK309" s="8"/>
      <c r="CL309" s="8"/>
      <c r="CM309" s="8"/>
      <c r="CN309" s="8"/>
      <c r="CO309" s="8"/>
      <c r="CP309" s="8"/>
      <c r="CQ309" s="8"/>
      <c r="CR309" s="357"/>
      <c r="CS309" s="391"/>
      <c r="CT309" s="391"/>
      <c r="CU309" s="391"/>
      <c r="CV309" s="391"/>
      <c r="CW309" s="391"/>
      <c r="CX309" s="391"/>
      <c r="CY309" s="391"/>
      <c r="CZ309" s="391"/>
      <c r="DA309" s="391"/>
      <c r="DB309" s="391"/>
      <c r="DC309" s="391"/>
      <c r="DD309" s="391"/>
      <c r="DE309" s="391"/>
      <c r="DF309" s="392"/>
      <c r="DG309" s="8"/>
      <c r="DH309" s="357"/>
      <c r="DI309" s="391"/>
      <c r="DJ309" s="391"/>
      <c r="DK309" s="391"/>
      <c r="DL309" s="391"/>
      <c r="DM309" s="391"/>
      <c r="DN309" s="391"/>
      <c r="DO309" s="391"/>
      <c r="DP309" s="391"/>
      <c r="DQ309" s="391"/>
      <c r="DR309" s="391"/>
      <c r="DS309" s="391"/>
      <c r="DT309" s="391"/>
      <c r="DU309" s="391"/>
      <c r="DV309" s="391"/>
      <c r="DW309" s="391"/>
      <c r="DX309" s="392"/>
      <c r="DY309" s="93"/>
      <c r="DZ309" s="8"/>
      <c r="EA309" s="8"/>
    </row>
    <row r="310" spans="2:131" ht="15" customHeight="1" thickBot="1" x14ac:dyDescent="0.45">
      <c r="B310" s="8"/>
      <c r="C310" s="92"/>
      <c r="D310" s="363"/>
      <c r="E310" s="364"/>
      <c r="F310" s="364"/>
      <c r="G310" s="364"/>
      <c r="H310" s="364"/>
      <c r="I310" s="364"/>
      <c r="J310" s="364"/>
      <c r="K310" s="364"/>
      <c r="L310" s="364"/>
      <c r="M310" s="364"/>
      <c r="N310" s="364"/>
      <c r="O310" s="364"/>
      <c r="P310" s="364"/>
      <c r="Q310" s="364"/>
      <c r="R310" s="365"/>
      <c r="S310" s="8"/>
      <c r="T310" s="8"/>
      <c r="U310" s="8"/>
      <c r="V310" s="8"/>
      <c r="W310" s="8"/>
      <c r="X310" s="8"/>
      <c r="Y310" s="8"/>
      <c r="Z310" s="8"/>
      <c r="AA310" s="8"/>
      <c r="AB310" s="8"/>
      <c r="AC310" s="8"/>
      <c r="AD310" s="363"/>
      <c r="AE310" s="364"/>
      <c r="AF310" s="364"/>
      <c r="AG310" s="364"/>
      <c r="AH310" s="364"/>
      <c r="AI310" s="364"/>
      <c r="AJ310" s="364"/>
      <c r="AK310" s="364"/>
      <c r="AL310" s="364"/>
      <c r="AM310" s="364"/>
      <c r="AN310" s="364"/>
      <c r="AO310" s="364"/>
      <c r="AP310" s="364"/>
      <c r="AQ310" s="364"/>
      <c r="AR310" s="365"/>
      <c r="AS310" s="8"/>
      <c r="AT310" s="363"/>
      <c r="AU310" s="364"/>
      <c r="AV310" s="364"/>
      <c r="AW310" s="364"/>
      <c r="AX310" s="364"/>
      <c r="AY310" s="364"/>
      <c r="AZ310" s="364"/>
      <c r="BA310" s="364"/>
      <c r="BB310" s="364"/>
      <c r="BC310" s="364"/>
      <c r="BD310" s="364"/>
      <c r="BE310" s="364"/>
      <c r="BF310" s="364"/>
      <c r="BG310" s="364"/>
      <c r="BH310" s="364"/>
      <c r="BI310" s="364"/>
      <c r="BJ310" s="365"/>
      <c r="BK310" s="93"/>
      <c r="BL310" s="8"/>
      <c r="BM310" s="8"/>
      <c r="BP310" s="8"/>
      <c r="BQ310" s="92"/>
      <c r="BR310" s="363"/>
      <c r="BS310" s="393"/>
      <c r="BT310" s="393"/>
      <c r="BU310" s="393"/>
      <c r="BV310" s="393"/>
      <c r="BW310" s="393"/>
      <c r="BX310" s="393"/>
      <c r="BY310" s="393"/>
      <c r="BZ310" s="393"/>
      <c r="CA310" s="393"/>
      <c r="CB310" s="393"/>
      <c r="CC310" s="393"/>
      <c r="CD310" s="393"/>
      <c r="CE310" s="393"/>
      <c r="CF310" s="394"/>
      <c r="CG310" s="8"/>
      <c r="CH310" s="8"/>
      <c r="CI310" s="8"/>
      <c r="CJ310" s="8"/>
      <c r="CK310" s="8"/>
      <c r="CL310" s="8"/>
      <c r="CM310" s="8"/>
      <c r="CN310" s="8"/>
      <c r="CO310" s="8"/>
      <c r="CP310" s="8"/>
      <c r="CQ310" s="8"/>
      <c r="CR310" s="363"/>
      <c r="CS310" s="393"/>
      <c r="CT310" s="393"/>
      <c r="CU310" s="393"/>
      <c r="CV310" s="393"/>
      <c r="CW310" s="393"/>
      <c r="CX310" s="393"/>
      <c r="CY310" s="393"/>
      <c r="CZ310" s="393"/>
      <c r="DA310" s="393"/>
      <c r="DB310" s="393"/>
      <c r="DC310" s="393"/>
      <c r="DD310" s="393"/>
      <c r="DE310" s="393"/>
      <c r="DF310" s="394"/>
      <c r="DG310" s="8"/>
      <c r="DH310" s="363"/>
      <c r="DI310" s="393"/>
      <c r="DJ310" s="393"/>
      <c r="DK310" s="393"/>
      <c r="DL310" s="393"/>
      <c r="DM310" s="393"/>
      <c r="DN310" s="393"/>
      <c r="DO310" s="393"/>
      <c r="DP310" s="393"/>
      <c r="DQ310" s="393"/>
      <c r="DR310" s="393"/>
      <c r="DS310" s="393"/>
      <c r="DT310" s="393"/>
      <c r="DU310" s="393"/>
      <c r="DV310" s="393"/>
      <c r="DW310" s="393"/>
      <c r="DX310" s="39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360"/>
      <c r="E312" s="361"/>
      <c r="F312" s="361"/>
      <c r="G312" s="361"/>
      <c r="H312" s="361"/>
      <c r="I312" s="361"/>
      <c r="J312" s="361"/>
      <c r="K312" s="361"/>
      <c r="L312" s="361"/>
      <c r="M312" s="361"/>
      <c r="N312" s="361"/>
      <c r="O312" s="361"/>
      <c r="P312" s="361"/>
      <c r="Q312" s="361"/>
      <c r="R312" s="362"/>
      <c r="S312" s="8"/>
      <c r="T312" s="8"/>
      <c r="U312" s="8"/>
      <c r="V312" s="8"/>
      <c r="W312" s="8"/>
      <c r="X312" s="8"/>
      <c r="Y312" s="8"/>
      <c r="Z312" s="8"/>
      <c r="AA312" s="8"/>
      <c r="AB312" s="8"/>
      <c r="AC312" s="8"/>
      <c r="AD312" s="360"/>
      <c r="AE312" s="361"/>
      <c r="AF312" s="361"/>
      <c r="AG312" s="361"/>
      <c r="AH312" s="361"/>
      <c r="AI312" s="361"/>
      <c r="AJ312" s="361"/>
      <c r="AK312" s="361"/>
      <c r="AL312" s="361"/>
      <c r="AM312" s="361"/>
      <c r="AN312" s="361"/>
      <c r="AO312" s="361"/>
      <c r="AP312" s="361"/>
      <c r="AQ312" s="361"/>
      <c r="AR312" s="362"/>
      <c r="AS312" s="8"/>
      <c r="AT312" s="360"/>
      <c r="AU312" s="361"/>
      <c r="AV312" s="361"/>
      <c r="AW312" s="361"/>
      <c r="AX312" s="361"/>
      <c r="AY312" s="361"/>
      <c r="AZ312" s="361"/>
      <c r="BA312" s="361"/>
      <c r="BB312" s="361"/>
      <c r="BC312" s="361"/>
      <c r="BD312" s="361"/>
      <c r="BE312" s="361"/>
      <c r="BF312" s="361"/>
      <c r="BG312" s="361"/>
      <c r="BH312" s="361"/>
      <c r="BI312" s="361"/>
      <c r="BJ312" s="362"/>
      <c r="BK312" s="93"/>
      <c r="BL312" s="8"/>
      <c r="BM312" s="8"/>
      <c r="BP312" s="8"/>
      <c r="BQ312" s="92"/>
      <c r="BR312" s="360" t="s">
        <v>357</v>
      </c>
      <c r="BS312" s="361"/>
      <c r="BT312" s="361"/>
      <c r="BU312" s="361"/>
      <c r="BV312" s="361"/>
      <c r="BW312" s="361"/>
      <c r="BX312" s="361"/>
      <c r="BY312" s="361"/>
      <c r="BZ312" s="361"/>
      <c r="CA312" s="361"/>
      <c r="CB312" s="361"/>
      <c r="CC312" s="361"/>
      <c r="CD312" s="361"/>
      <c r="CE312" s="361"/>
      <c r="CF312" s="362"/>
      <c r="CG312" s="8"/>
      <c r="CH312" s="8"/>
      <c r="CI312" s="8"/>
      <c r="CJ312" s="8"/>
      <c r="CK312" s="8"/>
      <c r="CL312" s="8"/>
      <c r="CM312" s="8"/>
      <c r="CN312" s="8"/>
      <c r="CO312" s="8"/>
      <c r="CP312" s="8"/>
      <c r="CQ312" s="8"/>
      <c r="CR312" s="360" t="s">
        <v>371</v>
      </c>
      <c r="CS312" s="361"/>
      <c r="CT312" s="361"/>
      <c r="CU312" s="361"/>
      <c r="CV312" s="361"/>
      <c r="CW312" s="361"/>
      <c r="CX312" s="361"/>
      <c r="CY312" s="361"/>
      <c r="CZ312" s="361"/>
      <c r="DA312" s="361"/>
      <c r="DB312" s="361"/>
      <c r="DC312" s="361"/>
      <c r="DD312" s="361"/>
      <c r="DE312" s="361"/>
      <c r="DF312" s="362"/>
      <c r="DG312" s="8"/>
      <c r="DH312" s="360" t="s">
        <v>137</v>
      </c>
      <c r="DI312" s="361"/>
      <c r="DJ312" s="361"/>
      <c r="DK312" s="361"/>
      <c r="DL312" s="361"/>
      <c r="DM312" s="361"/>
      <c r="DN312" s="361"/>
      <c r="DO312" s="361"/>
      <c r="DP312" s="361"/>
      <c r="DQ312" s="361"/>
      <c r="DR312" s="361"/>
      <c r="DS312" s="361"/>
      <c r="DT312" s="361"/>
      <c r="DU312" s="361"/>
      <c r="DV312" s="361"/>
      <c r="DW312" s="361"/>
      <c r="DX312" s="362"/>
      <c r="DY312" s="93"/>
      <c r="DZ312" s="8"/>
      <c r="EA312" s="8"/>
    </row>
    <row r="313" spans="2:131" ht="15" customHeight="1" x14ac:dyDescent="0.4">
      <c r="B313" s="8"/>
      <c r="C313" s="92"/>
      <c r="D313" s="357"/>
      <c r="E313" s="358"/>
      <c r="F313" s="358"/>
      <c r="G313" s="358"/>
      <c r="H313" s="358"/>
      <c r="I313" s="358"/>
      <c r="J313" s="358"/>
      <c r="K313" s="358"/>
      <c r="L313" s="358"/>
      <c r="M313" s="358"/>
      <c r="N313" s="358"/>
      <c r="O313" s="358"/>
      <c r="P313" s="358"/>
      <c r="Q313" s="358"/>
      <c r="R313" s="359"/>
      <c r="S313" s="8"/>
      <c r="T313" s="8"/>
      <c r="U313" s="8"/>
      <c r="V313" s="8"/>
      <c r="W313" s="8"/>
      <c r="X313" s="8"/>
      <c r="Y313" s="8"/>
      <c r="Z313" s="8"/>
      <c r="AA313" s="8"/>
      <c r="AB313" s="8"/>
      <c r="AC313" s="8"/>
      <c r="AD313" s="357"/>
      <c r="AE313" s="358"/>
      <c r="AF313" s="358"/>
      <c r="AG313" s="358"/>
      <c r="AH313" s="358"/>
      <c r="AI313" s="358"/>
      <c r="AJ313" s="358"/>
      <c r="AK313" s="358"/>
      <c r="AL313" s="358"/>
      <c r="AM313" s="358"/>
      <c r="AN313" s="358"/>
      <c r="AO313" s="358"/>
      <c r="AP313" s="358"/>
      <c r="AQ313" s="358"/>
      <c r="AR313" s="359"/>
      <c r="AS313" s="8"/>
      <c r="AT313" s="357"/>
      <c r="AU313" s="358"/>
      <c r="AV313" s="358"/>
      <c r="AW313" s="358"/>
      <c r="AX313" s="358"/>
      <c r="AY313" s="358"/>
      <c r="AZ313" s="358"/>
      <c r="BA313" s="358"/>
      <c r="BB313" s="358"/>
      <c r="BC313" s="358"/>
      <c r="BD313" s="358"/>
      <c r="BE313" s="358"/>
      <c r="BF313" s="358"/>
      <c r="BG313" s="358"/>
      <c r="BH313" s="358"/>
      <c r="BI313" s="358"/>
      <c r="BJ313" s="359"/>
      <c r="BK313" s="93"/>
      <c r="BL313" s="8"/>
      <c r="BM313" s="8"/>
      <c r="BP313" s="8"/>
      <c r="BQ313" s="92"/>
      <c r="BR313" s="357" t="s">
        <v>372</v>
      </c>
      <c r="BS313" s="391"/>
      <c r="BT313" s="391"/>
      <c r="BU313" s="391"/>
      <c r="BV313" s="391"/>
      <c r="BW313" s="391"/>
      <c r="BX313" s="391"/>
      <c r="BY313" s="391"/>
      <c r="BZ313" s="391"/>
      <c r="CA313" s="391"/>
      <c r="CB313" s="391"/>
      <c r="CC313" s="391"/>
      <c r="CD313" s="391"/>
      <c r="CE313" s="391"/>
      <c r="CF313" s="392"/>
      <c r="CG313" s="8"/>
      <c r="CH313" s="8"/>
      <c r="CI313" s="8"/>
      <c r="CJ313" s="8"/>
      <c r="CK313" s="8"/>
      <c r="CL313" s="8"/>
      <c r="CM313" s="8"/>
      <c r="CN313" s="8"/>
      <c r="CO313" s="8"/>
      <c r="CP313" s="8"/>
      <c r="CQ313" s="8"/>
      <c r="CR313" s="357"/>
      <c r="CS313" s="391"/>
      <c r="CT313" s="391"/>
      <c r="CU313" s="391"/>
      <c r="CV313" s="391"/>
      <c r="CW313" s="391"/>
      <c r="CX313" s="391"/>
      <c r="CY313" s="391"/>
      <c r="CZ313" s="391"/>
      <c r="DA313" s="391"/>
      <c r="DB313" s="391"/>
      <c r="DC313" s="391"/>
      <c r="DD313" s="391"/>
      <c r="DE313" s="391"/>
      <c r="DF313" s="392"/>
      <c r="DG313" s="8"/>
      <c r="DH313" s="357"/>
      <c r="DI313" s="391"/>
      <c r="DJ313" s="391"/>
      <c r="DK313" s="391"/>
      <c r="DL313" s="391"/>
      <c r="DM313" s="391"/>
      <c r="DN313" s="391"/>
      <c r="DO313" s="391"/>
      <c r="DP313" s="391"/>
      <c r="DQ313" s="391"/>
      <c r="DR313" s="391"/>
      <c r="DS313" s="391"/>
      <c r="DT313" s="391"/>
      <c r="DU313" s="391"/>
      <c r="DV313" s="391"/>
      <c r="DW313" s="391"/>
      <c r="DX313" s="392"/>
      <c r="DY313" s="93"/>
      <c r="DZ313" s="8"/>
      <c r="EA313" s="8"/>
    </row>
    <row r="314" spans="2:131" ht="15" customHeight="1" x14ac:dyDescent="0.4">
      <c r="B314" s="8"/>
      <c r="C314" s="92"/>
      <c r="D314" s="357"/>
      <c r="E314" s="358"/>
      <c r="F314" s="358"/>
      <c r="G314" s="358"/>
      <c r="H314" s="358"/>
      <c r="I314" s="358"/>
      <c r="J314" s="358"/>
      <c r="K314" s="358"/>
      <c r="L314" s="358"/>
      <c r="M314" s="358"/>
      <c r="N314" s="358"/>
      <c r="O314" s="358"/>
      <c r="P314" s="358"/>
      <c r="Q314" s="358"/>
      <c r="R314" s="359"/>
      <c r="S314" s="8"/>
      <c r="T314" s="8"/>
      <c r="U314" s="8"/>
      <c r="V314" s="8"/>
      <c r="W314" s="8"/>
      <c r="X314" s="8"/>
      <c r="Y314" s="8"/>
      <c r="Z314" s="8"/>
      <c r="AA314" s="8"/>
      <c r="AB314" s="8"/>
      <c r="AC314" s="8"/>
      <c r="AD314" s="357"/>
      <c r="AE314" s="358"/>
      <c r="AF314" s="358"/>
      <c r="AG314" s="358"/>
      <c r="AH314" s="358"/>
      <c r="AI314" s="358"/>
      <c r="AJ314" s="358"/>
      <c r="AK314" s="358"/>
      <c r="AL314" s="358"/>
      <c r="AM314" s="358"/>
      <c r="AN314" s="358"/>
      <c r="AO314" s="358"/>
      <c r="AP314" s="358"/>
      <c r="AQ314" s="358"/>
      <c r="AR314" s="359"/>
      <c r="AS314" s="8"/>
      <c r="AT314" s="357"/>
      <c r="AU314" s="358"/>
      <c r="AV314" s="358"/>
      <c r="AW314" s="358"/>
      <c r="AX314" s="358"/>
      <c r="AY314" s="358"/>
      <c r="AZ314" s="358"/>
      <c r="BA314" s="358"/>
      <c r="BB314" s="358"/>
      <c r="BC314" s="358"/>
      <c r="BD314" s="358"/>
      <c r="BE314" s="358"/>
      <c r="BF314" s="358"/>
      <c r="BG314" s="358"/>
      <c r="BH314" s="358"/>
      <c r="BI314" s="358"/>
      <c r="BJ314" s="359"/>
      <c r="BK314" s="93"/>
      <c r="BL314" s="8"/>
      <c r="BM314" s="8"/>
      <c r="BP314" s="8"/>
      <c r="BQ314" s="92"/>
      <c r="BR314" s="357" t="s">
        <v>373</v>
      </c>
      <c r="BS314" s="391"/>
      <c r="BT314" s="391"/>
      <c r="BU314" s="391"/>
      <c r="BV314" s="391"/>
      <c r="BW314" s="391"/>
      <c r="BX314" s="391"/>
      <c r="BY314" s="391"/>
      <c r="BZ314" s="391"/>
      <c r="CA314" s="391"/>
      <c r="CB314" s="391"/>
      <c r="CC314" s="391"/>
      <c r="CD314" s="391"/>
      <c r="CE314" s="391"/>
      <c r="CF314" s="392"/>
      <c r="CG314" s="8"/>
      <c r="CH314" s="8"/>
      <c r="CI314" s="8"/>
      <c r="CJ314" s="8"/>
      <c r="CK314" s="8"/>
      <c r="CL314" s="8"/>
      <c r="CM314" s="8"/>
      <c r="CN314" s="8"/>
      <c r="CO314" s="8"/>
      <c r="CP314" s="8"/>
      <c r="CQ314" s="8"/>
      <c r="CR314" s="357"/>
      <c r="CS314" s="391"/>
      <c r="CT314" s="391"/>
      <c r="CU314" s="391"/>
      <c r="CV314" s="391"/>
      <c r="CW314" s="391"/>
      <c r="CX314" s="391"/>
      <c r="CY314" s="391"/>
      <c r="CZ314" s="391"/>
      <c r="DA314" s="391"/>
      <c r="DB314" s="391"/>
      <c r="DC314" s="391"/>
      <c r="DD314" s="391"/>
      <c r="DE314" s="391"/>
      <c r="DF314" s="392"/>
      <c r="DG314" s="8"/>
      <c r="DH314" s="357"/>
      <c r="DI314" s="391"/>
      <c r="DJ314" s="391"/>
      <c r="DK314" s="391"/>
      <c r="DL314" s="391"/>
      <c r="DM314" s="391"/>
      <c r="DN314" s="391"/>
      <c r="DO314" s="391"/>
      <c r="DP314" s="391"/>
      <c r="DQ314" s="391"/>
      <c r="DR314" s="391"/>
      <c r="DS314" s="391"/>
      <c r="DT314" s="391"/>
      <c r="DU314" s="391"/>
      <c r="DV314" s="391"/>
      <c r="DW314" s="391"/>
      <c r="DX314" s="392"/>
      <c r="DY314" s="93"/>
      <c r="DZ314" s="8"/>
      <c r="EA314" s="8"/>
    </row>
    <row r="315" spans="2:131" ht="15" customHeight="1" x14ac:dyDescent="0.4">
      <c r="B315" s="8"/>
      <c r="C315" s="92"/>
      <c r="D315" s="357"/>
      <c r="E315" s="358"/>
      <c r="F315" s="358"/>
      <c r="G315" s="358"/>
      <c r="H315" s="358"/>
      <c r="I315" s="358"/>
      <c r="J315" s="358"/>
      <c r="K315" s="358"/>
      <c r="L315" s="358"/>
      <c r="M315" s="358"/>
      <c r="N315" s="358"/>
      <c r="O315" s="358"/>
      <c r="P315" s="358"/>
      <c r="Q315" s="358"/>
      <c r="R315" s="359"/>
      <c r="S315" s="8"/>
      <c r="T315" s="8"/>
      <c r="U315" s="8"/>
      <c r="V315" s="8"/>
      <c r="W315" s="8"/>
      <c r="X315" s="8"/>
      <c r="Y315" s="8"/>
      <c r="Z315" s="8"/>
      <c r="AA315" s="8"/>
      <c r="AB315" s="8"/>
      <c r="AC315" s="8"/>
      <c r="AD315" s="357"/>
      <c r="AE315" s="358"/>
      <c r="AF315" s="358"/>
      <c r="AG315" s="358"/>
      <c r="AH315" s="358"/>
      <c r="AI315" s="358"/>
      <c r="AJ315" s="358"/>
      <c r="AK315" s="358"/>
      <c r="AL315" s="358"/>
      <c r="AM315" s="358"/>
      <c r="AN315" s="358"/>
      <c r="AO315" s="358"/>
      <c r="AP315" s="358"/>
      <c r="AQ315" s="358"/>
      <c r="AR315" s="359"/>
      <c r="AS315" s="8"/>
      <c r="AT315" s="357"/>
      <c r="AU315" s="358"/>
      <c r="AV315" s="358"/>
      <c r="AW315" s="358"/>
      <c r="AX315" s="358"/>
      <c r="AY315" s="358"/>
      <c r="AZ315" s="358"/>
      <c r="BA315" s="358"/>
      <c r="BB315" s="358"/>
      <c r="BC315" s="358"/>
      <c r="BD315" s="358"/>
      <c r="BE315" s="358"/>
      <c r="BF315" s="358"/>
      <c r="BG315" s="358"/>
      <c r="BH315" s="358"/>
      <c r="BI315" s="358"/>
      <c r="BJ315" s="359"/>
      <c r="BK315" s="93"/>
      <c r="BL315" s="8"/>
      <c r="BM315" s="8"/>
      <c r="BP315" s="8"/>
      <c r="BQ315" s="92"/>
      <c r="BR315" s="357" t="s">
        <v>405</v>
      </c>
      <c r="BS315" s="391"/>
      <c r="BT315" s="391"/>
      <c r="BU315" s="391"/>
      <c r="BV315" s="391"/>
      <c r="BW315" s="391"/>
      <c r="BX315" s="391"/>
      <c r="BY315" s="391"/>
      <c r="BZ315" s="391"/>
      <c r="CA315" s="391"/>
      <c r="CB315" s="391"/>
      <c r="CC315" s="391"/>
      <c r="CD315" s="391"/>
      <c r="CE315" s="391"/>
      <c r="CF315" s="392"/>
      <c r="CG315" s="8"/>
      <c r="CH315" s="8"/>
      <c r="CI315" s="8"/>
      <c r="CJ315" s="8"/>
      <c r="CK315" s="8"/>
      <c r="CL315" s="8"/>
      <c r="CM315" s="8"/>
      <c r="CN315" s="8"/>
      <c r="CO315" s="8"/>
      <c r="CP315" s="8"/>
      <c r="CQ315" s="8"/>
      <c r="CR315" s="357"/>
      <c r="CS315" s="391"/>
      <c r="CT315" s="391"/>
      <c r="CU315" s="391"/>
      <c r="CV315" s="391"/>
      <c r="CW315" s="391"/>
      <c r="CX315" s="391"/>
      <c r="CY315" s="391"/>
      <c r="CZ315" s="391"/>
      <c r="DA315" s="391"/>
      <c r="DB315" s="391"/>
      <c r="DC315" s="391"/>
      <c r="DD315" s="391"/>
      <c r="DE315" s="391"/>
      <c r="DF315" s="392"/>
      <c r="DG315" s="8"/>
      <c r="DH315" s="357"/>
      <c r="DI315" s="391"/>
      <c r="DJ315" s="391"/>
      <c r="DK315" s="391"/>
      <c r="DL315" s="391"/>
      <c r="DM315" s="391"/>
      <c r="DN315" s="391"/>
      <c r="DO315" s="391"/>
      <c r="DP315" s="391"/>
      <c r="DQ315" s="391"/>
      <c r="DR315" s="391"/>
      <c r="DS315" s="391"/>
      <c r="DT315" s="391"/>
      <c r="DU315" s="391"/>
      <c r="DV315" s="391"/>
      <c r="DW315" s="391"/>
      <c r="DX315" s="392"/>
      <c r="DY315" s="93"/>
      <c r="DZ315" s="8"/>
      <c r="EA315" s="8"/>
    </row>
    <row r="316" spans="2:131" ht="15" customHeight="1" x14ac:dyDescent="0.4">
      <c r="B316" s="8"/>
      <c r="C316" s="92"/>
      <c r="D316" s="357"/>
      <c r="E316" s="358"/>
      <c r="F316" s="358"/>
      <c r="G316" s="358"/>
      <c r="H316" s="358"/>
      <c r="I316" s="358"/>
      <c r="J316" s="358"/>
      <c r="K316" s="358"/>
      <c r="L316" s="358"/>
      <c r="M316" s="358"/>
      <c r="N316" s="358"/>
      <c r="O316" s="358"/>
      <c r="P316" s="358"/>
      <c r="Q316" s="358"/>
      <c r="R316" s="359"/>
      <c r="S316" s="8"/>
      <c r="T316" s="8"/>
      <c r="U316" s="8"/>
      <c r="V316" s="8"/>
      <c r="W316" s="8"/>
      <c r="X316" s="8"/>
      <c r="Y316" s="8"/>
      <c r="Z316" s="8"/>
      <c r="AA316" s="8"/>
      <c r="AB316" s="8"/>
      <c r="AC316" s="8"/>
      <c r="AD316" s="357"/>
      <c r="AE316" s="358"/>
      <c r="AF316" s="358"/>
      <c r="AG316" s="358"/>
      <c r="AH316" s="358"/>
      <c r="AI316" s="358"/>
      <c r="AJ316" s="358"/>
      <c r="AK316" s="358"/>
      <c r="AL316" s="358"/>
      <c r="AM316" s="358"/>
      <c r="AN316" s="358"/>
      <c r="AO316" s="358"/>
      <c r="AP316" s="358"/>
      <c r="AQ316" s="358"/>
      <c r="AR316" s="359"/>
      <c r="AS316" s="8"/>
      <c r="AT316" s="357"/>
      <c r="AU316" s="358"/>
      <c r="AV316" s="358"/>
      <c r="AW316" s="358"/>
      <c r="AX316" s="358"/>
      <c r="AY316" s="358"/>
      <c r="AZ316" s="358"/>
      <c r="BA316" s="358"/>
      <c r="BB316" s="358"/>
      <c r="BC316" s="358"/>
      <c r="BD316" s="358"/>
      <c r="BE316" s="358"/>
      <c r="BF316" s="358"/>
      <c r="BG316" s="358"/>
      <c r="BH316" s="358"/>
      <c r="BI316" s="358"/>
      <c r="BJ316" s="359"/>
      <c r="BK316" s="93"/>
      <c r="BL316" s="8"/>
      <c r="BM316" s="8"/>
      <c r="BP316" s="8"/>
      <c r="BQ316" s="92"/>
      <c r="BR316" s="357" t="s">
        <v>406</v>
      </c>
      <c r="BS316" s="391"/>
      <c r="BT316" s="391"/>
      <c r="BU316" s="391"/>
      <c r="BV316" s="391"/>
      <c r="BW316" s="391"/>
      <c r="BX316" s="391"/>
      <c r="BY316" s="391"/>
      <c r="BZ316" s="391"/>
      <c r="CA316" s="391"/>
      <c r="CB316" s="391"/>
      <c r="CC316" s="391"/>
      <c r="CD316" s="391"/>
      <c r="CE316" s="391"/>
      <c r="CF316" s="392"/>
      <c r="CG316" s="8"/>
      <c r="CH316" s="8"/>
      <c r="CI316" s="8"/>
      <c r="CJ316" s="8"/>
      <c r="CK316" s="8"/>
      <c r="CL316" s="8"/>
      <c r="CM316" s="8"/>
      <c r="CN316" s="8"/>
      <c r="CO316" s="8"/>
      <c r="CP316" s="8"/>
      <c r="CQ316" s="8"/>
      <c r="CR316" s="357"/>
      <c r="CS316" s="391"/>
      <c r="CT316" s="391"/>
      <c r="CU316" s="391"/>
      <c r="CV316" s="391"/>
      <c r="CW316" s="391"/>
      <c r="CX316" s="391"/>
      <c r="CY316" s="391"/>
      <c r="CZ316" s="391"/>
      <c r="DA316" s="391"/>
      <c r="DB316" s="391"/>
      <c r="DC316" s="391"/>
      <c r="DD316" s="391"/>
      <c r="DE316" s="391"/>
      <c r="DF316" s="392"/>
      <c r="DG316" s="8"/>
      <c r="DH316" s="357"/>
      <c r="DI316" s="391"/>
      <c r="DJ316" s="391"/>
      <c r="DK316" s="391"/>
      <c r="DL316" s="391"/>
      <c r="DM316" s="391"/>
      <c r="DN316" s="391"/>
      <c r="DO316" s="391"/>
      <c r="DP316" s="391"/>
      <c r="DQ316" s="391"/>
      <c r="DR316" s="391"/>
      <c r="DS316" s="391"/>
      <c r="DT316" s="391"/>
      <c r="DU316" s="391"/>
      <c r="DV316" s="391"/>
      <c r="DW316" s="391"/>
      <c r="DX316" s="392"/>
      <c r="DY316" s="93"/>
      <c r="DZ316" s="8"/>
      <c r="EA316" s="8"/>
    </row>
    <row r="317" spans="2:131" ht="15" customHeight="1" x14ac:dyDescent="0.4">
      <c r="B317" s="8"/>
      <c r="C317" s="92"/>
      <c r="D317" s="357"/>
      <c r="E317" s="358"/>
      <c r="F317" s="358"/>
      <c r="G317" s="358"/>
      <c r="H317" s="358"/>
      <c r="I317" s="358"/>
      <c r="J317" s="358"/>
      <c r="K317" s="358"/>
      <c r="L317" s="358"/>
      <c r="M317" s="358"/>
      <c r="N317" s="358"/>
      <c r="O317" s="358"/>
      <c r="P317" s="358"/>
      <c r="Q317" s="358"/>
      <c r="R317" s="359"/>
      <c r="S317" s="8"/>
      <c r="T317" s="8"/>
      <c r="U317" s="8"/>
      <c r="V317" s="8"/>
      <c r="W317" s="8"/>
      <c r="X317" s="8"/>
      <c r="Y317" s="8"/>
      <c r="Z317" s="8"/>
      <c r="AA317" s="8"/>
      <c r="AB317" s="8"/>
      <c r="AC317" s="8"/>
      <c r="AD317" s="357"/>
      <c r="AE317" s="358"/>
      <c r="AF317" s="358"/>
      <c r="AG317" s="358"/>
      <c r="AH317" s="358"/>
      <c r="AI317" s="358"/>
      <c r="AJ317" s="358"/>
      <c r="AK317" s="358"/>
      <c r="AL317" s="358"/>
      <c r="AM317" s="358"/>
      <c r="AN317" s="358"/>
      <c r="AO317" s="358"/>
      <c r="AP317" s="358"/>
      <c r="AQ317" s="358"/>
      <c r="AR317" s="359"/>
      <c r="AS317" s="8"/>
      <c r="AT317" s="357"/>
      <c r="AU317" s="358"/>
      <c r="AV317" s="358"/>
      <c r="AW317" s="358"/>
      <c r="AX317" s="358"/>
      <c r="AY317" s="358"/>
      <c r="AZ317" s="358"/>
      <c r="BA317" s="358"/>
      <c r="BB317" s="358"/>
      <c r="BC317" s="358"/>
      <c r="BD317" s="358"/>
      <c r="BE317" s="358"/>
      <c r="BF317" s="358"/>
      <c r="BG317" s="358"/>
      <c r="BH317" s="358"/>
      <c r="BI317" s="358"/>
      <c r="BJ317" s="359"/>
      <c r="BK317" s="93"/>
      <c r="BL317" s="8"/>
      <c r="BM317" s="8"/>
      <c r="BP317" s="8"/>
      <c r="BQ317" s="92"/>
      <c r="BR317" s="357" t="s">
        <v>407</v>
      </c>
      <c r="BS317" s="391"/>
      <c r="BT317" s="391"/>
      <c r="BU317" s="391"/>
      <c r="BV317" s="391"/>
      <c r="BW317" s="391"/>
      <c r="BX317" s="391"/>
      <c r="BY317" s="391"/>
      <c r="BZ317" s="391"/>
      <c r="CA317" s="391"/>
      <c r="CB317" s="391"/>
      <c r="CC317" s="391"/>
      <c r="CD317" s="391"/>
      <c r="CE317" s="391"/>
      <c r="CF317" s="392"/>
      <c r="CG317" s="8"/>
      <c r="CH317" s="8"/>
      <c r="CI317" s="8"/>
      <c r="CJ317" s="8"/>
      <c r="CK317" s="8"/>
      <c r="CL317" s="8"/>
      <c r="CM317" s="8"/>
      <c r="CN317" s="8"/>
      <c r="CO317" s="8"/>
      <c r="CP317" s="8"/>
      <c r="CQ317" s="8"/>
      <c r="CR317" s="357"/>
      <c r="CS317" s="391"/>
      <c r="CT317" s="391"/>
      <c r="CU317" s="391"/>
      <c r="CV317" s="391"/>
      <c r="CW317" s="391"/>
      <c r="CX317" s="391"/>
      <c r="CY317" s="391"/>
      <c r="CZ317" s="391"/>
      <c r="DA317" s="391"/>
      <c r="DB317" s="391"/>
      <c r="DC317" s="391"/>
      <c r="DD317" s="391"/>
      <c r="DE317" s="391"/>
      <c r="DF317" s="392"/>
      <c r="DG317" s="8"/>
      <c r="DH317" s="357"/>
      <c r="DI317" s="391"/>
      <c r="DJ317" s="391"/>
      <c r="DK317" s="391"/>
      <c r="DL317" s="391"/>
      <c r="DM317" s="391"/>
      <c r="DN317" s="391"/>
      <c r="DO317" s="391"/>
      <c r="DP317" s="391"/>
      <c r="DQ317" s="391"/>
      <c r="DR317" s="391"/>
      <c r="DS317" s="391"/>
      <c r="DT317" s="391"/>
      <c r="DU317" s="391"/>
      <c r="DV317" s="391"/>
      <c r="DW317" s="391"/>
      <c r="DX317" s="392"/>
      <c r="DY317" s="93"/>
      <c r="DZ317" s="8"/>
      <c r="EA317" s="8"/>
    </row>
    <row r="318" spans="2:131" ht="15" customHeight="1" x14ac:dyDescent="0.4">
      <c r="B318" s="8"/>
      <c r="C318" s="92"/>
      <c r="D318" s="357"/>
      <c r="E318" s="358"/>
      <c r="F318" s="358"/>
      <c r="G318" s="358"/>
      <c r="H318" s="358"/>
      <c r="I318" s="358"/>
      <c r="J318" s="358"/>
      <c r="K318" s="358"/>
      <c r="L318" s="358"/>
      <c r="M318" s="358"/>
      <c r="N318" s="358"/>
      <c r="O318" s="358"/>
      <c r="P318" s="358"/>
      <c r="Q318" s="358"/>
      <c r="R318" s="359"/>
      <c r="S318" s="8"/>
      <c r="T318" s="8"/>
      <c r="U318" s="8"/>
      <c r="V318" s="8"/>
      <c r="W318" s="8"/>
      <c r="X318" s="8"/>
      <c r="Y318" s="8"/>
      <c r="Z318" s="8"/>
      <c r="AA318" s="8"/>
      <c r="AB318" s="8"/>
      <c r="AC318" s="8"/>
      <c r="AD318" s="357"/>
      <c r="AE318" s="358"/>
      <c r="AF318" s="358"/>
      <c r="AG318" s="358"/>
      <c r="AH318" s="358"/>
      <c r="AI318" s="358"/>
      <c r="AJ318" s="358"/>
      <c r="AK318" s="358"/>
      <c r="AL318" s="358"/>
      <c r="AM318" s="358"/>
      <c r="AN318" s="358"/>
      <c r="AO318" s="358"/>
      <c r="AP318" s="358"/>
      <c r="AQ318" s="358"/>
      <c r="AR318" s="359"/>
      <c r="AS318" s="8"/>
      <c r="AT318" s="357"/>
      <c r="AU318" s="358"/>
      <c r="AV318" s="358"/>
      <c r="AW318" s="358"/>
      <c r="AX318" s="358"/>
      <c r="AY318" s="358"/>
      <c r="AZ318" s="358"/>
      <c r="BA318" s="358"/>
      <c r="BB318" s="358"/>
      <c r="BC318" s="358"/>
      <c r="BD318" s="358"/>
      <c r="BE318" s="358"/>
      <c r="BF318" s="358"/>
      <c r="BG318" s="358"/>
      <c r="BH318" s="358"/>
      <c r="BI318" s="358"/>
      <c r="BJ318" s="359"/>
      <c r="BK318" s="93"/>
      <c r="BL318" s="8"/>
      <c r="BM318" s="8"/>
      <c r="BP318" s="8"/>
      <c r="BQ318" s="92"/>
      <c r="BR318" s="357" t="s">
        <v>408</v>
      </c>
      <c r="BS318" s="391"/>
      <c r="BT318" s="391"/>
      <c r="BU318" s="391"/>
      <c r="BV318" s="391"/>
      <c r="BW318" s="391"/>
      <c r="BX318" s="391"/>
      <c r="BY318" s="391"/>
      <c r="BZ318" s="391"/>
      <c r="CA318" s="391"/>
      <c r="CB318" s="391"/>
      <c r="CC318" s="391"/>
      <c r="CD318" s="391"/>
      <c r="CE318" s="391"/>
      <c r="CF318" s="392"/>
      <c r="CG318" s="8"/>
      <c r="CH318" s="8"/>
      <c r="CI318" s="8"/>
      <c r="CJ318" s="8"/>
      <c r="CK318" s="8"/>
      <c r="CL318" s="8"/>
      <c r="CM318" s="8"/>
      <c r="CN318" s="8"/>
      <c r="CO318" s="8"/>
      <c r="CP318" s="8"/>
      <c r="CQ318" s="8"/>
      <c r="CR318" s="357"/>
      <c r="CS318" s="391"/>
      <c r="CT318" s="391"/>
      <c r="CU318" s="391"/>
      <c r="CV318" s="391"/>
      <c r="CW318" s="391"/>
      <c r="CX318" s="391"/>
      <c r="CY318" s="391"/>
      <c r="CZ318" s="391"/>
      <c r="DA318" s="391"/>
      <c r="DB318" s="391"/>
      <c r="DC318" s="391"/>
      <c r="DD318" s="391"/>
      <c r="DE318" s="391"/>
      <c r="DF318" s="392"/>
      <c r="DG318" s="8"/>
      <c r="DH318" s="357"/>
      <c r="DI318" s="391"/>
      <c r="DJ318" s="391"/>
      <c r="DK318" s="391"/>
      <c r="DL318" s="391"/>
      <c r="DM318" s="391"/>
      <c r="DN318" s="391"/>
      <c r="DO318" s="391"/>
      <c r="DP318" s="391"/>
      <c r="DQ318" s="391"/>
      <c r="DR318" s="391"/>
      <c r="DS318" s="391"/>
      <c r="DT318" s="391"/>
      <c r="DU318" s="391"/>
      <c r="DV318" s="391"/>
      <c r="DW318" s="391"/>
      <c r="DX318" s="392"/>
      <c r="DY318" s="93"/>
      <c r="DZ318" s="8"/>
      <c r="EA318" s="8"/>
    </row>
    <row r="319" spans="2:131" ht="15" customHeight="1" x14ac:dyDescent="0.4">
      <c r="B319" s="8"/>
      <c r="C319" s="92"/>
      <c r="D319" s="357"/>
      <c r="E319" s="358"/>
      <c r="F319" s="358"/>
      <c r="G319" s="358"/>
      <c r="H319" s="358"/>
      <c r="I319" s="358"/>
      <c r="J319" s="358"/>
      <c r="K319" s="358"/>
      <c r="L319" s="358"/>
      <c r="M319" s="358"/>
      <c r="N319" s="358"/>
      <c r="O319" s="358"/>
      <c r="P319" s="358"/>
      <c r="Q319" s="358"/>
      <c r="R319" s="359"/>
      <c r="S319" s="8"/>
      <c r="T319" s="8"/>
      <c r="U319" s="8"/>
      <c r="V319" s="8"/>
      <c r="W319" s="8"/>
      <c r="X319" s="8"/>
      <c r="Y319" s="8"/>
      <c r="Z319" s="8"/>
      <c r="AA319" s="8"/>
      <c r="AB319" s="8"/>
      <c r="AC319" s="8"/>
      <c r="AD319" s="357"/>
      <c r="AE319" s="358"/>
      <c r="AF319" s="358"/>
      <c r="AG319" s="358"/>
      <c r="AH319" s="358"/>
      <c r="AI319" s="358"/>
      <c r="AJ319" s="358"/>
      <c r="AK319" s="358"/>
      <c r="AL319" s="358"/>
      <c r="AM319" s="358"/>
      <c r="AN319" s="358"/>
      <c r="AO319" s="358"/>
      <c r="AP319" s="358"/>
      <c r="AQ319" s="358"/>
      <c r="AR319" s="359"/>
      <c r="AS319" s="8"/>
      <c r="AT319" s="357"/>
      <c r="AU319" s="358"/>
      <c r="AV319" s="358"/>
      <c r="AW319" s="358"/>
      <c r="AX319" s="358"/>
      <c r="AY319" s="358"/>
      <c r="AZ319" s="358"/>
      <c r="BA319" s="358"/>
      <c r="BB319" s="358"/>
      <c r="BC319" s="358"/>
      <c r="BD319" s="358"/>
      <c r="BE319" s="358"/>
      <c r="BF319" s="358"/>
      <c r="BG319" s="358"/>
      <c r="BH319" s="358"/>
      <c r="BI319" s="358"/>
      <c r="BJ319" s="359"/>
      <c r="BK319" s="93"/>
      <c r="BL319" s="8"/>
      <c r="BM319" s="8"/>
      <c r="BP319" s="8"/>
      <c r="BQ319" s="92"/>
      <c r="BR319" s="357" t="s">
        <v>409</v>
      </c>
      <c r="BS319" s="391"/>
      <c r="BT319" s="391"/>
      <c r="BU319" s="391"/>
      <c r="BV319" s="391"/>
      <c r="BW319" s="391"/>
      <c r="BX319" s="391"/>
      <c r="BY319" s="391"/>
      <c r="BZ319" s="391"/>
      <c r="CA319" s="391"/>
      <c r="CB319" s="391"/>
      <c r="CC319" s="391"/>
      <c r="CD319" s="391"/>
      <c r="CE319" s="391"/>
      <c r="CF319" s="392"/>
      <c r="CG319" s="8"/>
      <c r="CH319" s="8"/>
      <c r="CI319" s="8"/>
      <c r="CJ319" s="8"/>
      <c r="CK319" s="8"/>
      <c r="CL319" s="8"/>
      <c r="CM319" s="8"/>
      <c r="CN319" s="8"/>
      <c r="CO319" s="8"/>
      <c r="CP319" s="8"/>
      <c r="CQ319" s="8"/>
      <c r="CR319" s="357"/>
      <c r="CS319" s="395"/>
      <c r="CT319" s="395"/>
      <c r="CU319" s="395"/>
      <c r="CV319" s="395"/>
      <c r="CW319" s="395"/>
      <c r="CX319" s="395"/>
      <c r="CY319" s="395"/>
      <c r="CZ319" s="395"/>
      <c r="DA319" s="395"/>
      <c r="DB319" s="395"/>
      <c r="DC319" s="395"/>
      <c r="DD319" s="395"/>
      <c r="DE319" s="395"/>
      <c r="DF319" s="359"/>
      <c r="DG319" s="8"/>
      <c r="DH319" s="357"/>
      <c r="DI319" s="395"/>
      <c r="DJ319" s="395"/>
      <c r="DK319" s="395"/>
      <c r="DL319" s="395"/>
      <c r="DM319" s="395"/>
      <c r="DN319" s="395"/>
      <c r="DO319" s="395"/>
      <c r="DP319" s="395"/>
      <c r="DQ319" s="395"/>
      <c r="DR319" s="395"/>
      <c r="DS319" s="395"/>
      <c r="DT319" s="395"/>
      <c r="DU319" s="395"/>
      <c r="DV319" s="395"/>
      <c r="DW319" s="395"/>
      <c r="DX319" s="359"/>
      <c r="DY319" s="93"/>
      <c r="DZ319" s="8"/>
      <c r="EA319" s="8"/>
    </row>
    <row r="320" spans="2:131" ht="15" customHeight="1" thickBot="1" x14ac:dyDescent="0.45">
      <c r="B320" s="8"/>
      <c r="C320" s="92"/>
      <c r="D320" s="363"/>
      <c r="E320" s="393"/>
      <c r="F320" s="393"/>
      <c r="G320" s="393"/>
      <c r="H320" s="393"/>
      <c r="I320" s="393"/>
      <c r="J320" s="393"/>
      <c r="K320" s="393"/>
      <c r="L320" s="393"/>
      <c r="M320" s="393"/>
      <c r="N320" s="393"/>
      <c r="O320" s="393"/>
      <c r="P320" s="393"/>
      <c r="Q320" s="393"/>
      <c r="R320" s="394"/>
      <c r="S320" s="8"/>
      <c r="T320" s="8"/>
      <c r="U320" s="8"/>
      <c r="V320" s="8"/>
      <c r="W320" s="8"/>
      <c r="X320" s="8"/>
      <c r="Y320" s="8"/>
      <c r="Z320" s="8"/>
      <c r="AA320" s="8"/>
      <c r="AB320" s="8"/>
      <c r="AC320" s="8"/>
      <c r="AD320" s="363"/>
      <c r="AE320" s="393"/>
      <c r="AF320" s="393"/>
      <c r="AG320" s="393"/>
      <c r="AH320" s="393"/>
      <c r="AI320" s="393"/>
      <c r="AJ320" s="393"/>
      <c r="AK320" s="393"/>
      <c r="AL320" s="393"/>
      <c r="AM320" s="393"/>
      <c r="AN320" s="393"/>
      <c r="AO320" s="393"/>
      <c r="AP320" s="393"/>
      <c r="AQ320" s="393"/>
      <c r="AR320" s="394"/>
      <c r="AS320" s="8"/>
      <c r="AT320" s="363"/>
      <c r="AU320" s="393"/>
      <c r="AV320" s="393"/>
      <c r="AW320" s="393"/>
      <c r="AX320" s="393"/>
      <c r="AY320" s="393"/>
      <c r="AZ320" s="393"/>
      <c r="BA320" s="393"/>
      <c r="BB320" s="393"/>
      <c r="BC320" s="393"/>
      <c r="BD320" s="393"/>
      <c r="BE320" s="393"/>
      <c r="BF320" s="393"/>
      <c r="BG320" s="393"/>
      <c r="BH320" s="393"/>
      <c r="BI320" s="393"/>
      <c r="BJ320" s="394"/>
      <c r="BK320" s="93"/>
      <c r="BL320" s="8"/>
      <c r="BM320" s="8"/>
      <c r="BP320" s="8"/>
      <c r="BQ320" s="92"/>
      <c r="BR320" s="363" t="s">
        <v>410</v>
      </c>
      <c r="BS320" s="393"/>
      <c r="BT320" s="393"/>
      <c r="BU320" s="393"/>
      <c r="BV320" s="393"/>
      <c r="BW320" s="393"/>
      <c r="BX320" s="393"/>
      <c r="BY320" s="393"/>
      <c r="BZ320" s="393"/>
      <c r="CA320" s="393"/>
      <c r="CB320" s="393"/>
      <c r="CC320" s="393"/>
      <c r="CD320" s="393"/>
      <c r="CE320" s="393"/>
      <c r="CF320" s="394"/>
      <c r="CG320" s="8"/>
      <c r="CH320" s="8"/>
      <c r="CI320" s="8"/>
      <c r="CJ320" s="8"/>
      <c r="CK320" s="8"/>
      <c r="CL320" s="8"/>
      <c r="CM320" s="8"/>
      <c r="CN320" s="8"/>
      <c r="CO320" s="8"/>
      <c r="CP320" s="8"/>
      <c r="CQ320" s="8"/>
      <c r="CR320" s="363"/>
      <c r="CS320" s="393"/>
      <c r="CT320" s="393"/>
      <c r="CU320" s="393"/>
      <c r="CV320" s="393"/>
      <c r="CW320" s="393"/>
      <c r="CX320" s="393"/>
      <c r="CY320" s="393"/>
      <c r="CZ320" s="393"/>
      <c r="DA320" s="393"/>
      <c r="DB320" s="393"/>
      <c r="DC320" s="393"/>
      <c r="DD320" s="393"/>
      <c r="DE320" s="393"/>
      <c r="DF320" s="394"/>
      <c r="DG320" s="8"/>
      <c r="DH320" s="363"/>
      <c r="DI320" s="393"/>
      <c r="DJ320" s="393"/>
      <c r="DK320" s="393"/>
      <c r="DL320" s="393"/>
      <c r="DM320" s="393"/>
      <c r="DN320" s="393"/>
      <c r="DO320" s="393"/>
      <c r="DP320" s="393"/>
      <c r="DQ320" s="393"/>
      <c r="DR320" s="393"/>
      <c r="DS320" s="393"/>
      <c r="DT320" s="393"/>
      <c r="DU320" s="393"/>
      <c r="DV320" s="393"/>
      <c r="DW320" s="393"/>
      <c r="DX320" s="394"/>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366" t="s">
        <v>509</v>
      </c>
      <c r="E323" s="366"/>
      <c r="F323" s="366"/>
      <c r="G323" s="366"/>
      <c r="H323" s="366"/>
      <c r="I323" s="366"/>
      <c r="J323" s="366"/>
      <c r="K323" s="366"/>
      <c r="L323" s="366"/>
      <c r="M323" s="366"/>
      <c r="N323" s="366"/>
      <c r="O323" s="366"/>
      <c r="P323" s="366"/>
      <c r="Q323" s="366"/>
      <c r="R323" s="366"/>
      <c r="S323" s="366"/>
      <c r="T323" s="366"/>
      <c r="U323" s="366"/>
      <c r="V323" s="366"/>
      <c r="AC323" s="369" t="s">
        <v>411</v>
      </c>
      <c r="AD323" s="369"/>
      <c r="AE323" s="369"/>
      <c r="AF323" s="369"/>
      <c r="AG323" s="369"/>
      <c r="AH323" s="369"/>
      <c r="AI323" s="369"/>
      <c r="AJ323" s="369"/>
      <c r="AK323" s="369"/>
      <c r="AL323" s="369"/>
      <c r="AM323" s="369"/>
      <c r="AN323" s="369"/>
      <c r="AO323" s="369"/>
      <c r="AP323" s="369"/>
      <c r="AQ323" s="369"/>
      <c r="AR323" s="369"/>
      <c r="AS323" s="369"/>
      <c r="AT323" s="369"/>
      <c r="AU323" s="369"/>
      <c r="AV323" s="369"/>
      <c r="AW323" s="369"/>
      <c r="AX323" s="369"/>
      <c r="AY323" s="369"/>
      <c r="AZ323" s="369"/>
      <c r="BA323" s="369"/>
      <c r="BB323" s="369"/>
      <c r="BC323" s="369"/>
      <c r="BD323" s="369"/>
      <c r="BE323" s="369"/>
      <c r="BF323" s="369"/>
      <c r="BG323" s="369"/>
      <c r="BH323" s="369"/>
      <c r="BI323" s="369"/>
      <c r="BJ323" s="369"/>
      <c r="BK323" s="369"/>
      <c r="BP323" s="8"/>
      <c r="BQ323" s="8"/>
      <c r="BR323" s="366" t="s">
        <v>509</v>
      </c>
      <c r="BS323" s="366"/>
      <c r="BT323" s="366"/>
      <c r="BU323" s="366"/>
      <c r="BV323" s="366"/>
      <c r="BW323" s="366"/>
      <c r="BX323" s="366"/>
      <c r="BY323" s="366"/>
      <c r="BZ323" s="366"/>
      <c r="CA323" s="366"/>
      <c r="CB323" s="366"/>
      <c r="CC323" s="366"/>
      <c r="CD323" s="366"/>
      <c r="CE323" s="366"/>
      <c r="CF323" s="366"/>
      <c r="CG323" s="366"/>
      <c r="CH323" s="366"/>
      <c r="CI323" s="366"/>
      <c r="CJ323" s="366"/>
      <c r="CQ323" s="369" t="s">
        <v>411</v>
      </c>
      <c r="CR323" s="369"/>
      <c r="CS323" s="369"/>
      <c r="CT323" s="369"/>
      <c r="CU323" s="369"/>
      <c r="CV323" s="369"/>
      <c r="CW323" s="369"/>
      <c r="CX323" s="369"/>
      <c r="CY323" s="369"/>
      <c r="CZ323" s="369"/>
      <c r="DA323" s="369"/>
      <c r="DB323" s="369"/>
      <c r="DC323" s="369"/>
      <c r="DD323" s="369"/>
      <c r="DE323" s="369"/>
      <c r="DF323" s="369"/>
      <c r="DG323" s="369"/>
      <c r="DH323" s="369"/>
      <c r="DI323" s="369"/>
      <c r="DJ323" s="369"/>
      <c r="DK323" s="369"/>
      <c r="DL323" s="369"/>
      <c r="DM323" s="369"/>
      <c r="DN323" s="369"/>
      <c r="DO323" s="369"/>
      <c r="DP323" s="369"/>
      <c r="DQ323" s="369"/>
      <c r="DR323" s="369"/>
      <c r="DS323" s="369"/>
      <c r="DT323" s="369"/>
      <c r="DU323" s="369"/>
      <c r="DV323" s="369"/>
      <c r="DW323" s="369"/>
      <c r="DX323" s="369"/>
      <c r="DY323" s="36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67" t="s">
        <v>378</v>
      </c>
      <c r="E324" s="367"/>
      <c r="F324" s="367"/>
      <c r="G324" s="367"/>
      <c r="H324" s="367"/>
      <c r="I324" s="367"/>
      <c r="J324" s="367"/>
      <c r="K324" s="367"/>
      <c r="L324" s="367"/>
      <c r="M324" s="367"/>
      <c r="N324" s="367"/>
      <c r="O324" s="367"/>
      <c r="P324" s="367"/>
      <c r="Q324" s="367"/>
      <c r="R324" s="367"/>
      <c r="S324" s="367"/>
      <c r="T324" s="367"/>
      <c r="U324" s="367"/>
      <c r="V324" s="367"/>
      <c r="AC324" s="369"/>
      <c r="AD324" s="369"/>
      <c r="AE324" s="369"/>
      <c r="AF324" s="369"/>
      <c r="AG324" s="369"/>
      <c r="AH324" s="369"/>
      <c r="AI324" s="369"/>
      <c r="AJ324" s="369"/>
      <c r="AK324" s="369"/>
      <c r="AL324" s="369"/>
      <c r="AM324" s="369"/>
      <c r="AN324" s="369"/>
      <c r="AO324" s="369"/>
      <c r="AP324" s="369"/>
      <c r="AQ324" s="369"/>
      <c r="AR324" s="369"/>
      <c r="AS324" s="369"/>
      <c r="AT324" s="369"/>
      <c r="AU324" s="369"/>
      <c r="AV324" s="369"/>
      <c r="AW324" s="369"/>
      <c r="AX324" s="369"/>
      <c r="AY324" s="369"/>
      <c r="AZ324" s="369"/>
      <c r="BA324" s="369"/>
      <c r="BB324" s="369"/>
      <c r="BC324" s="369"/>
      <c r="BD324" s="369"/>
      <c r="BE324" s="369"/>
      <c r="BF324" s="369"/>
      <c r="BG324" s="369"/>
      <c r="BH324" s="369"/>
      <c r="BI324" s="369"/>
      <c r="BJ324" s="369"/>
      <c r="BK324" s="369"/>
      <c r="BP324" s="8"/>
      <c r="BQ324" s="8"/>
      <c r="BR324" s="367" t="s">
        <v>378</v>
      </c>
      <c r="BS324" s="367"/>
      <c r="BT324" s="367"/>
      <c r="BU324" s="367"/>
      <c r="BV324" s="367"/>
      <c r="BW324" s="367"/>
      <c r="BX324" s="367"/>
      <c r="BY324" s="367"/>
      <c r="BZ324" s="367"/>
      <c r="CA324" s="367"/>
      <c r="CB324" s="367"/>
      <c r="CC324" s="367"/>
      <c r="CD324" s="367"/>
      <c r="CE324" s="367"/>
      <c r="CF324" s="367"/>
      <c r="CG324" s="367"/>
      <c r="CH324" s="367"/>
      <c r="CI324" s="367"/>
      <c r="CJ324" s="367"/>
      <c r="CQ324" s="369"/>
      <c r="CR324" s="369"/>
      <c r="CS324" s="369"/>
      <c r="CT324" s="369"/>
      <c r="CU324" s="369"/>
      <c r="CV324" s="369"/>
      <c r="CW324" s="369"/>
      <c r="CX324" s="369"/>
      <c r="CY324" s="369"/>
      <c r="CZ324" s="369"/>
      <c r="DA324" s="369"/>
      <c r="DB324" s="369"/>
      <c r="DC324" s="369"/>
      <c r="DD324" s="369"/>
      <c r="DE324" s="369"/>
      <c r="DF324" s="369"/>
      <c r="DG324" s="369"/>
      <c r="DH324" s="369"/>
      <c r="DI324" s="369"/>
      <c r="DJ324" s="369"/>
      <c r="DK324" s="369"/>
      <c r="DL324" s="369"/>
      <c r="DM324" s="369"/>
      <c r="DN324" s="369"/>
      <c r="DO324" s="369"/>
      <c r="DP324" s="369"/>
      <c r="DQ324" s="369"/>
      <c r="DR324" s="369"/>
      <c r="DS324" s="369"/>
      <c r="DT324" s="369"/>
      <c r="DU324" s="369"/>
      <c r="DV324" s="369"/>
      <c r="DW324" s="369"/>
      <c r="DX324" s="369"/>
      <c r="DY324" s="36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67"/>
      <c r="E325" s="367"/>
      <c r="F325" s="367"/>
      <c r="G325" s="367"/>
      <c r="H325" s="367"/>
      <c r="I325" s="367"/>
      <c r="J325" s="367"/>
      <c r="K325" s="367"/>
      <c r="L325" s="367"/>
      <c r="M325" s="367"/>
      <c r="N325" s="367"/>
      <c r="O325" s="367"/>
      <c r="P325" s="367"/>
      <c r="Q325" s="367"/>
      <c r="R325" s="367"/>
      <c r="S325" s="367"/>
      <c r="T325" s="367"/>
      <c r="U325" s="367"/>
      <c r="V325" s="367"/>
      <c r="AC325" s="369"/>
      <c r="AD325" s="369"/>
      <c r="AE325" s="369"/>
      <c r="AF325" s="369"/>
      <c r="AG325" s="369"/>
      <c r="AH325" s="369"/>
      <c r="AI325" s="369"/>
      <c r="AJ325" s="369"/>
      <c r="AK325" s="369"/>
      <c r="AL325" s="369"/>
      <c r="AM325" s="369"/>
      <c r="AN325" s="369"/>
      <c r="AO325" s="369"/>
      <c r="AP325" s="369"/>
      <c r="AQ325" s="369"/>
      <c r="AR325" s="369"/>
      <c r="AS325" s="369"/>
      <c r="AT325" s="369"/>
      <c r="AU325" s="369"/>
      <c r="AV325" s="369"/>
      <c r="AW325" s="369"/>
      <c r="AX325" s="369"/>
      <c r="AY325" s="369"/>
      <c r="AZ325" s="369"/>
      <c r="BA325" s="369"/>
      <c r="BB325" s="369"/>
      <c r="BC325" s="369"/>
      <c r="BD325" s="369"/>
      <c r="BE325" s="369"/>
      <c r="BF325" s="369"/>
      <c r="BG325" s="369"/>
      <c r="BH325" s="369"/>
      <c r="BI325" s="369"/>
      <c r="BJ325" s="369"/>
      <c r="BK325" s="369"/>
      <c r="BP325" s="8"/>
      <c r="BQ325" s="8"/>
      <c r="BR325" s="367"/>
      <c r="BS325" s="367"/>
      <c r="BT325" s="367"/>
      <c r="BU325" s="367"/>
      <c r="BV325" s="367"/>
      <c r="BW325" s="367"/>
      <c r="BX325" s="367"/>
      <c r="BY325" s="367"/>
      <c r="BZ325" s="367"/>
      <c r="CA325" s="367"/>
      <c r="CB325" s="367"/>
      <c r="CC325" s="367"/>
      <c r="CD325" s="367"/>
      <c r="CE325" s="367"/>
      <c r="CF325" s="367"/>
      <c r="CG325" s="367"/>
      <c r="CH325" s="367"/>
      <c r="CI325" s="367"/>
      <c r="CJ325" s="367"/>
      <c r="CQ325" s="369"/>
      <c r="CR325" s="369"/>
      <c r="CS325" s="369"/>
      <c r="CT325" s="369"/>
      <c r="CU325" s="369"/>
      <c r="CV325" s="369"/>
      <c r="CW325" s="369"/>
      <c r="CX325" s="369"/>
      <c r="CY325" s="369"/>
      <c r="CZ325" s="369"/>
      <c r="DA325" s="369"/>
      <c r="DB325" s="369"/>
      <c r="DC325" s="369"/>
      <c r="DD325" s="369"/>
      <c r="DE325" s="369"/>
      <c r="DF325" s="369"/>
      <c r="DG325" s="369"/>
      <c r="DH325" s="369"/>
      <c r="DI325" s="369"/>
      <c r="DJ325" s="369"/>
      <c r="DK325" s="369"/>
      <c r="DL325" s="369"/>
      <c r="DM325" s="369"/>
      <c r="DN325" s="369"/>
      <c r="DO325" s="369"/>
      <c r="DP325" s="369"/>
      <c r="DQ325" s="369"/>
      <c r="DR325" s="369"/>
      <c r="DS325" s="369"/>
      <c r="DT325" s="369"/>
      <c r="DU325" s="369"/>
      <c r="DV325" s="369"/>
      <c r="DW325" s="369"/>
      <c r="DX325" s="369"/>
      <c r="DY325" s="36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88</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88</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390" t="s">
        <v>510</v>
      </c>
      <c r="E327" s="390"/>
      <c r="F327" s="390"/>
      <c r="G327" s="390"/>
      <c r="H327" s="390"/>
      <c r="I327" s="390"/>
      <c r="J327" s="390"/>
      <c r="K327" s="390"/>
      <c r="L327" s="390"/>
      <c r="M327" s="390"/>
      <c r="N327" s="390"/>
      <c r="O327" s="390"/>
      <c r="P327" s="390"/>
      <c r="Q327" s="390"/>
      <c r="R327" s="390"/>
      <c r="S327" s="390"/>
      <c r="T327" s="390"/>
      <c r="U327" s="390"/>
      <c r="V327" s="39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390" t="s">
        <v>510</v>
      </c>
      <c r="BS327" s="390"/>
      <c r="BT327" s="390"/>
      <c r="BU327" s="390"/>
      <c r="BV327" s="390"/>
      <c r="BW327" s="390"/>
      <c r="BX327" s="390"/>
      <c r="BY327" s="390"/>
      <c r="BZ327" s="390"/>
      <c r="CA327" s="390"/>
      <c r="CB327" s="390"/>
      <c r="CC327" s="390"/>
      <c r="CD327" s="390"/>
      <c r="CE327" s="390"/>
      <c r="CF327" s="390"/>
      <c r="CG327" s="390"/>
      <c r="CH327" s="390"/>
      <c r="CI327" s="390"/>
      <c r="CJ327" s="39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67" t="s">
        <v>380</v>
      </c>
      <c r="E328" s="367"/>
      <c r="F328" s="367"/>
      <c r="G328" s="367"/>
      <c r="H328" s="367"/>
      <c r="I328" s="367"/>
      <c r="J328" s="367"/>
      <c r="K328" s="367"/>
      <c r="L328" s="367"/>
      <c r="M328" s="367"/>
      <c r="N328" s="367"/>
      <c r="O328" s="367"/>
      <c r="P328" s="367"/>
      <c r="Q328" s="367"/>
      <c r="R328" s="367"/>
      <c r="S328" s="367"/>
      <c r="T328" s="367"/>
      <c r="U328" s="367"/>
      <c r="V328" s="36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67" t="s">
        <v>380</v>
      </c>
      <c r="BS328" s="367"/>
      <c r="BT328" s="367"/>
      <c r="BU328" s="367"/>
      <c r="BV328" s="367"/>
      <c r="BW328" s="367"/>
      <c r="BX328" s="367"/>
      <c r="BY328" s="367"/>
      <c r="BZ328" s="367"/>
      <c r="CA328" s="367"/>
      <c r="CB328" s="367"/>
      <c r="CC328" s="367"/>
      <c r="CD328" s="367"/>
      <c r="CE328" s="367"/>
      <c r="CF328" s="367"/>
      <c r="CG328" s="367"/>
      <c r="CH328" s="367"/>
      <c r="CI328" s="367"/>
      <c r="CJ328" s="36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367"/>
      <c r="E329" s="367"/>
      <c r="F329" s="367"/>
      <c r="G329" s="367"/>
      <c r="H329" s="367"/>
      <c r="I329" s="367"/>
      <c r="J329" s="367"/>
      <c r="K329" s="367"/>
      <c r="L329" s="367"/>
      <c r="M329" s="367"/>
      <c r="N329" s="367"/>
      <c r="O329" s="367"/>
      <c r="P329" s="367"/>
      <c r="Q329" s="367"/>
      <c r="R329" s="367"/>
      <c r="S329" s="367"/>
      <c r="T329" s="367"/>
      <c r="U329" s="367"/>
      <c r="V329" s="367"/>
      <c r="AC329" s="369" t="s">
        <v>381</v>
      </c>
      <c r="AD329" s="369"/>
      <c r="AE329" s="369"/>
      <c r="AF329" s="369"/>
      <c r="AG329" s="369"/>
      <c r="AH329" s="369"/>
      <c r="AI329" s="369"/>
      <c r="AJ329" s="369"/>
      <c r="AK329" s="369"/>
      <c r="AL329" s="369"/>
      <c r="AM329" s="369"/>
      <c r="AN329" s="369"/>
      <c r="AO329" s="369"/>
      <c r="AP329" s="369"/>
      <c r="AQ329" s="369"/>
      <c r="AR329" s="369"/>
      <c r="AS329" s="369"/>
      <c r="AT329" s="369"/>
      <c r="AU329" s="369"/>
      <c r="AV329" s="369"/>
      <c r="AW329" s="369"/>
      <c r="AX329" s="369"/>
      <c r="AY329" s="369"/>
      <c r="AZ329" s="369"/>
      <c r="BA329" s="369"/>
      <c r="BB329" s="369"/>
      <c r="BC329" s="369"/>
      <c r="BD329" s="369"/>
      <c r="BE329" s="369"/>
      <c r="BF329" s="369"/>
      <c r="BG329" s="369"/>
      <c r="BH329" s="369"/>
      <c r="BI329" s="369"/>
      <c r="BJ329" s="369"/>
      <c r="BK329" s="369"/>
      <c r="BP329" s="8"/>
      <c r="BQ329" s="8"/>
      <c r="BR329" s="367"/>
      <c r="BS329" s="367"/>
      <c r="BT329" s="367"/>
      <c r="BU329" s="367"/>
      <c r="BV329" s="367"/>
      <c r="BW329" s="367"/>
      <c r="BX329" s="367"/>
      <c r="BY329" s="367"/>
      <c r="BZ329" s="367"/>
      <c r="CA329" s="367"/>
      <c r="CB329" s="367"/>
      <c r="CC329" s="367"/>
      <c r="CD329" s="367"/>
      <c r="CE329" s="367"/>
      <c r="CF329" s="367"/>
      <c r="CG329" s="367"/>
      <c r="CH329" s="367"/>
      <c r="CI329" s="367"/>
      <c r="CJ329" s="367"/>
      <c r="CQ329" s="369" t="s">
        <v>381</v>
      </c>
      <c r="CR329" s="369"/>
      <c r="CS329" s="369"/>
      <c r="CT329" s="369"/>
      <c r="CU329" s="369"/>
      <c r="CV329" s="369"/>
      <c r="CW329" s="369"/>
      <c r="CX329" s="369"/>
      <c r="CY329" s="369"/>
      <c r="CZ329" s="369"/>
      <c r="DA329" s="369"/>
      <c r="DB329" s="369"/>
      <c r="DC329" s="369"/>
      <c r="DD329" s="369"/>
      <c r="DE329" s="369"/>
      <c r="DF329" s="369"/>
      <c r="DG329" s="369"/>
      <c r="DH329" s="369"/>
      <c r="DI329" s="369"/>
      <c r="DJ329" s="369"/>
      <c r="DK329" s="369"/>
      <c r="DL329" s="369"/>
      <c r="DM329" s="369"/>
      <c r="DN329" s="369"/>
      <c r="DO329" s="369"/>
      <c r="DP329" s="369"/>
      <c r="DQ329" s="369"/>
      <c r="DR329" s="369"/>
      <c r="DS329" s="369"/>
      <c r="DT329" s="369"/>
      <c r="DU329" s="369"/>
      <c r="DV329" s="369"/>
      <c r="DW329" s="369"/>
      <c r="DX329" s="369"/>
      <c r="DY329" s="36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370"/>
      <c r="E330" s="370"/>
      <c r="F330" s="370"/>
      <c r="G330" s="10"/>
      <c r="I330" s="10"/>
      <c r="J330" s="10"/>
      <c r="K330" s="10"/>
      <c r="L330" s="8"/>
      <c r="M330" s="102" t="s">
        <v>88</v>
      </c>
      <c r="AC330" s="369"/>
      <c r="AD330" s="369"/>
      <c r="AE330" s="369"/>
      <c r="AF330" s="369"/>
      <c r="AG330" s="369"/>
      <c r="AH330" s="369"/>
      <c r="AI330" s="369"/>
      <c r="AJ330" s="369"/>
      <c r="AK330" s="369"/>
      <c r="AL330" s="369"/>
      <c r="AM330" s="369"/>
      <c r="AN330" s="369"/>
      <c r="AO330" s="369"/>
      <c r="AP330" s="369"/>
      <c r="AQ330" s="369"/>
      <c r="AR330" s="369"/>
      <c r="AS330" s="369"/>
      <c r="AT330" s="369"/>
      <c r="AU330" s="369"/>
      <c r="AV330" s="369"/>
      <c r="AW330" s="369"/>
      <c r="AX330" s="369"/>
      <c r="AY330" s="369"/>
      <c r="AZ330" s="369"/>
      <c r="BA330" s="369"/>
      <c r="BB330" s="369"/>
      <c r="BC330" s="369"/>
      <c r="BD330" s="369"/>
      <c r="BE330" s="369"/>
      <c r="BF330" s="369"/>
      <c r="BG330" s="369"/>
      <c r="BH330" s="369"/>
      <c r="BI330" s="369"/>
      <c r="BJ330" s="369"/>
      <c r="BK330" s="369"/>
      <c r="BP330" s="8"/>
      <c r="BQ330" s="8"/>
      <c r="BR330" s="370"/>
      <c r="BS330" s="370"/>
      <c r="BT330" s="370"/>
      <c r="BU330" s="10"/>
      <c r="BW330" s="10"/>
      <c r="BX330" s="10"/>
      <c r="BY330" s="10"/>
      <c r="BZ330" s="8"/>
      <c r="CA330" s="102" t="s">
        <v>88</v>
      </c>
      <c r="CQ330" s="369"/>
      <c r="CR330" s="369"/>
      <c r="CS330" s="369"/>
      <c r="CT330" s="369"/>
      <c r="CU330" s="369"/>
      <c r="CV330" s="369"/>
      <c r="CW330" s="369"/>
      <c r="CX330" s="369"/>
      <c r="CY330" s="369"/>
      <c r="CZ330" s="369"/>
      <c r="DA330" s="369"/>
      <c r="DB330" s="369"/>
      <c r="DC330" s="369"/>
      <c r="DD330" s="369"/>
      <c r="DE330" s="369"/>
      <c r="DF330" s="369"/>
      <c r="DG330" s="369"/>
      <c r="DH330" s="369"/>
      <c r="DI330" s="369"/>
      <c r="DJ330" s="369"/>
      <c r="DK330" s="369"/>
      <c r="DL330" s="369"/>
      <c r="DM330" s="369"/>
      <c r="DN330" s="369"/>
      <c r="DO330" s="369"/>
      <c r="DP330" s="369"/>
      <c r="DQ330" s="369"/>
      <c r="DR330" s="369"/>
      <c r="DS330" s="369"/>
      <c r="DT330" s="369"/>
      <c r="DU330" s="369"/>
      <c r="DV330" s="369"/>
      <c r="DW330" s="369"/>
      <c r="DX330" s="369"/>
      <c r="DY330" s="36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89" t="s">
        <v>511</v>
      </c>
      <c r="E331" s="389"/>
      <c r="F331" s="389"/>
      <c r="G331" s="389"/>
      <c r="H331" s="389"/>
      <c r="I331" s="389"/>
      <c r="J331" s="389"/>
      <c r="K331" s="389"/>
      <c r="L331" s="389"/>
      <c r="M331" s="389"/>
      <c r="N331" s="389"/>
      <c r="O331" s="389"/>
      <c r="P331" s="389"/>
      <c r="Q331" s="389"/>
      <c r="R331" s="389"/>
      <c r="S331" s="389"/>
      <c r="T331" s="389"/>
      <c r="U331" s="389"/>
      <c r="V331" s="389"/>
      <c r="AC331" s="369"/>
      <c r="AD331" s="369"/>
      <c r="AE331" s="369"/>
      <c r="AF331" s="369"/>
      <c r="AG331" s="369"/>
      <c r="AH331" s="369"/>
      <c r="AI331" s="369"/>
      <c r="AJ331" s="369"/>
      <c r="AK331" s="369"/>
      <c r="AL331" s="369"/>
      <c r="AM331" s="369"/>
      <c r="AN331" s="369"/>
      <c r="AO331" s="369"/>
      <c r="AP331" s="369"/>
      <c r="AQ331" s="369"/>
      <c r="AR331" s="369"/>
      <c r="AS331" s="369"/>
      <c r="AT331" s="369"/>
      <c r="AU331" s="369"/>
      <c r="AV331" s="369"/>
      <c r="AW331" s="369"/>
      <c r="AX331" s="369"/>
      <c r="AY331" s="369"/>
      <c r="AZ331" s="369"/>
      <c r="BA331" s="369"/>
      <c r="BB331" s="369"/>
      <c r="BC331" s="369"/>
      <c r="BD331" s="369"/>
      <c r="BE331" s="369"/>
      <c r="BF331" s="369"/>
      <c r="BG331" s="369"/>
      <c r="BH331" s="369"/>
      <c r="BI331" s="369"/>
      <c r="BJ331" s="369"/>
      <c r="BK331" s="369"/>
      <c r="BP331" s="8"/>
      <c r="BQ331" s="8"/>
      <c r="BR331" s="389" t="s">
        <v>511</v>
      </c>
      <c r="BS331" s="389"/>
      <c r="BT331" s="389"/>
      <c r="BU331" s="389"/>
      <c r="BV331" s="389"/>
      <c r="BW331" s="389"/>
      <c r="BX331" s="389"/>
      <c r="BY331" s="389"/>
      <c r="BZ331" s="389"/>
      <c r="CA331" s="389"/>
      <c r="CB331" s="389"/>
      <c r="CC331" s="389"/>
      <c r="CD331" s="389"/>
      <c r="CE331" s="389"/>
      <c r="CF331" s="389"/>
      <c r="CG331" s="389"/>
      <c r="CH331" s="389"/>
      <c r="CI331" s="389"/>
      <c r="CJ331" s="389"/>
      <c r="CQ331" s="369"/>
      <c r="CR331" s="369"/>
      <c r="CS331" s="369"/>
      <c r="CT331" s="369"/>
      <c r="CU331" s="369"/>
      <c r="CV331" s="369"/>
      <c r="CW331" s="369"/>
      <c r="CX331" s="369"/>
      <c r="CY331" s="369"/>
      <c r="CZ331" s="369"/>
      <c r="DA331" s="369"/>
      <c r="DB331" s="369"/>
      <c r="DC331" s="369"/>
      <c r="DD331" s="369"/>
      <c r="DE331" s="369"/>
      <c r="DF331" s="369"/>
      <c r="DG331" s="369"/>
      <c r="DH331" s="369"/>
      <c r="DI331" s="369"/>
      <c r="DJ331" s="369"/>
      <c r="DK331" s="369"/>
      <c r="DL331" s="369"/>
      <c r="DM331" s="369"/>
      <c r="DN331" s="369"/>
      <c r="DO331" s="369"/>
      <c r="DP331" s="369"/>
      <c r="DQ331" s="369"/>
      <c r="DR331" s="369"/>
      <c r="DS331" s="369"/>
      <c r="DT331" s="369"/>
      <c r="DU331" s="369"/>
      <c r="DV331" s="369"/>
      <c r="DW331" s="369"/>
      <c r="DX331" s="369"/>
      <c r="DY331" s="36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67" t="s">
        <v>383</v>
      </c>
      <c r="E332" s="367"/>
      <c r="F332" s="367"/>
      <c r="G332" s="367"/>
      <c r="H332" s="367"/>
      <c r="I332" s="367"/>
      <c r="J332" s="367"/>
      <c r="K332" s="367"/>
      <c r="L332" s="367"/>
      <c r="M332" s="367"/>
      <c r="N332" s="367"/>
      <c r="O332" s="367"/>
      <c r="P332" s="367"/>
      <c r="Q332" s="367"/>
      <c r="R332" s="367"/>
      <c r="S332" s="367"/>
      <c r="T332" s="367"/>
      <c r="U332" s="367"/>
      <c r="V332" s="367"/>
      <c r="W332" s="8"/>
      <c r="X332" s="8"/>
      <c r="Y332" s="8"/>
      <c r="Z332" s="8"/>
      <c r="AA332" s="8"/>
      <c r="AB332" s="8"/>
      <c r="AC332" s="8"/>
      <c r="AD332" s="8"/>
      <c r="AE332" s="8"/>
      <c r="BP332" s="8"/>
      <c r="BQ332" s="8"/>
      <c r="BR332" s="367" t="s">
        <v>383</v>
      </c>
      <c r="BS332" s="367"/>
      <c r="BT332" s="367"/>
      <c r="BU332" s="367"/>
      <c r="BV332" s="367"/>
      <c r="BW332" s="367"/>
      <c r="BX332" s="367"/>
      <c r="BY332" s="367"/>
      <c r="BZ332" s="367"/>
      <c r="CA332" s="367"/>
      <c r="CB332" s="367"/>
      <c r="CC332" s="367"/>
      <c r="CD332" s="367"/>
      <c r="CE332" s="367"/>
      <c r="CF332" s="367"/>
      <c r="CG332" s="367"/>
      <c r="CH332" s="367"/>
      <c r="CI332" s="367"/>
      <c r="CJ332" s="36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367"/>
      <c r="E333" s="367"/>
      <c r="F333" s="367"/>
      <c r="G333" s="367"/>
      <c r="H333" s="367"/>
      <c r="I333" s="367"/>
      <c r="J333" s="367"/>
      <c r="K333" s="367"/>
      <c r="L333" s="367"/>
      <c r="M333" s="367"/>
      <c r="N333" s="367"/>
      <c r="O333" s="367"/>
      <c r="P333" s="367"/>
      <c r="Q333" s="367"/>
      <c r="R333" s="367"/>
      <c r="S333" s="367"/>
      <c r="T333" s="367"/>
      <c r="U333" s="367"/>
      <c r="V333" s="367"/>
      <c r="W333" s="8"/>
      <c r="X333" s="8"/>
      <c r="Y333" s="8"/>
      <c r="Z333" s="8"/>
      <c r="AA333" s="8"/>
      <c r="AB333" s="8"/>
      <c r="AC333" s="8"/>
      <c r="AD333" s="8"/>
      <c r="AE333" s="8"/>
      <c r="BP333" s="8"/>
      <c r="BQ333" s="8"/>
      <c r="BR333" s="367"/>
      <c r="BS333" s="367"/>
      <c r="BT333" s="367"/>
      <c r="BU333" s="367"/>
      <c r="BV333" s="367"/>
      <c r="BW333" s="367"/>
      <c r="BX333" s="367"/>
      <c r="BY333" s="367"/>
      <c r="BZ333" s="367"/>
      <c r="CA333" s="367"/>
      <c r="CB333" s="367"/>
      <c r="CC333" s="367"/>
      <c r="CD333" s="367"/>
      <c r="CE333" s="367"/>
      <c r="CF333" s="367"/>
      <c r="CG333" s="367"/>
      <c r="CH333" s="367"/>
      <c r="CI333" s="367"/>
      <c r="CJ333" s="36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506</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506</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371"/>
      <c r="E336" s="372"/>
      <c r="F336" s="372"/>
      <c r="G336" s="372"/>
      <c r="H336" s="372"/>
      <c r="I336" s="372"/>
      <c r="J336" s="372"/>
      <c r="K336" s="372"/>
      <c r="L336" s="372"/>
      <c r="M336" s="372"/>
      <c r="N336" s="372"/>
      <c r="O336" s="372"/>
      <c r="P336" s="372"/>
      <c r="Q336" s="372"/>
      <c r="R336" s="372"/>
      <c r="S336" s="372"/>
      <c r="T336" s="372"/>
      <c r="U336" s="372"/>
      <c r="V336" s="372"/>
      <c r="W336" s="372"/>
      <c r="X336" s="372"/>
      <c r="Y336" s="372"/>
      <c r="Z336" s="372"/>
      <c r="AA336" s="372"/>
      <c r="AB336" s="372"/>
      <c r="AC336" s="372"/>
      <c r="AD336" s="372"/>
      <c r="AE336" s="372"/>
      <c r="AF336" s="372"/>
      <c r="AG336" s="372"/>
      <c r="AH336" s="372"/>
      <c r="AI336" s="372"/>
      <c r="AJ336" s="372"/>
      <c r="AK336" s="372"/>
      <c r="AL336" s="372"/>
      <c r="AM336" s="372"/>
      <c r="AN336" s="372"/>
      <c r="AO336" s="372"/>
      <c r="AP336" s="372"/>
      <c r="AQ336" s="372"/>
      <c r="AR336" s="372"/>
      <c r="AS336" s="372"/>
      <c r="AT336" s="372"/>
      <c r="AU336" s="372"/>
      <c r="AV336" s="372"/>
      <c r="AW336" s="372"/>
      <c r="AX336" s="372"/>
      <c r="AY336" s="372"/>
      <c r="AZ336" s="372"/>
      <c r="BA336" s="372"/>
      <c r="BB336" s="372"/>
      <c r="BC336" s="372"/>
      <c r="BD336" s="372"/>
      <c r="BE336" s="372"/>
      <c r="BF336" s="372"/>
      <c r="BG336" s="372"/>
      <c r="BH336" s="372"/>
      <c r="BI336" s="372"/>
      <c r="BJ336" s="372"/>
      <c r="BK336" s="373"/>
      <c r="BL336" s="36"/>
      <c r="BM336" s="36"/>
      <c r="BN336" s="36"/>
      <c r="BO336" s="36"/>
      <c r="BP336" s="36"/>
      <c r="BQ336" s="36"/>
      <c r="BR336" s="380" t="s">
        <v>507</v>
      </c>
      <c r="BS336" s="381"/>
      <c r="BT336" s="381"/>
      <c r="BU336" s="381"/>
      <c r="BV336" s="381"/>
      <c r="BW336" s="381"/>
      <c r="BX336" s="381"/>
      <c r="BY336" s="381"/>
      <c r="BZ336" s="381"/>
      <c r="CA336" s="381"/>
      <c r="CB336" s="381"/>
      <c r="CC336" s="381"/>
      <c r="CD336" s="381"/>
      <c r="CE336" s="381"/>
      <c r="CF336" s="381"/>
      <c r="CG336" s="381"/>
      <c r="CH336" s="381"/>
      <c r="CI336" s="381"/>
      <c r="CJ336" s="381"/>
      <c r="CK336" s="381"/>
      <c r="CL336" s="381"/>
      <c r="CM336" s="381"/>
      <c r="CN336" s="381"/>
      <c r="CO336" s="381"/>
      <c r="CP336" s="381"/>
      <c r="CQ336" s="381"/>
      <c r="CR336" s="381"/>
      <c r="CS336" s="381"/>
      <c r="CT336" s="381"/>
      <c r="CU336" s="381"/>
      <c r="CV336" s="381"/>
      <c r="CW336" s="381"/>
      <c r="CX336" s="381"/>
      <c r="CY336" s="381"/>
      <c r="CZ336" s="381"/>
      <c r="DA336" s="381"/>
      <c r="DB336" s="381"/>
      <c r="DC336" s="381"/>
      <c r="DD336" s="381"/>
      <c r="DE336" s="381"/>
      <c r="DF336" s="381"/>
      <c r="DG336" s="381"/>
      <c r="DH336" s="381"/>
      <c r="DI336" s="381"/>
      <c r="DJ336" s="381"/>
      <c r="DK336" s="381"/>
      <c r="DL336" s="381"/>
      <c r="DM336" s="381"/>
      <c r="DN336" s="381"/>
      <c r="DO336" s="381"/>
      <c r="DP336" s="381"/>
      <c r="DQ336" s="381"/>
      <c r="DR336" s="381"/>
      <c r="DS336" s="381"/>
      <c r="DT336" s="381"/>
      <c r="DU336" s="381"/>
      <c r="DV336" s="381"/>
      <c r="DW336" s="381"/>
      <c r="DX336" s="381"/>
      <c r="DY336" s="382"/>
      <c r="DZ336" s="36"/>
      <c r="EA336" s="36"/>
      <c r="EB336" s="36"/>
      <c r="EC336" s="36"/>
      <c r="ED336" s="260"/>
      <c r="EE336" s="72"/>
    </row>
    <row r="337" spans="1:135" s="150" customFormat="1" ht="13.5" x14ac:dyDescent="0.4">
      <c r="A337" s="81"/>
      <c r="B337" s="81"/>
      <c r="C337" s="81"/>
      <c r="D337" s="374"/>
      <c r="E337" s="375"/>
      <c r="F337" s="375"/>
      <c r="G337" s="375"/>
      <c r="H337" s="375"/>
      <c r="I337" s="375"/>
      <c r="J337" s="375"/>
      <c r="K337" s="375"/>
      <c r="L337" s="375"/>
      <c r="M337" s="375"/>
      <c r="N337" s="375"/>
      <c r="O337" s="375"/>
      <c r="P337" s="375"/>
      <c r="Q337" s="375"/>
      <c r="R337" s="375"/>
      <c r="S337" s="375"/>
      <c r="T337" s="375"/>
      <c r="U337" s="375"/>
      <c r="V337" s="375"/>
      <c r="W337" s="375"/>
      <c r="X337" s="375"/>
      <c r="Y337" s="375"/>
      <c r="Z337" s="375"/>
      <c r="AA337" s="375"/>
      <c r="AB337" s="375"/>
      <c r="AC337" s="375"/>
      <c r="AD337" s="375"/>
      <c r="AE337" s="375"/>
      <c r="AF337" s="375"/>
      <c r="AG337" s="375"/>
      <c r="AH337" s="375"/>
      <c r="AI337" s="375"/>
      <c r="AJ337" s="375"/>
      <c r="AK337" s="375"/>
      <c r="AL337" s="375"/>
      <c r="AM337" s="375"/>
      <c r="AN337" s="375"/>
      <c r="AO337" s="375"/>
      <c r="AP337" s="375"/>
      <c r="AQ337" s="375"/>
      <c r="AR337" s="375"/>
      <c r="AS337" s="375"/>
      <c r="AT337" s="375"/>
      <c r="AU337" s="375"/>
      <c r="AV337" s="375"/>
      <c r="AW337" s="375"/>
      <c r="AX337" s="375"/>
      <c r="AY337" s="375"/>
      <c r="AZ337" s="375"/>
      <c r="BA337" s="375"/>
      <c r="BB337" s="375"/>
      <c r="BC337" s="375"/>
      <c r="BD337" s="375"/>
      <c r="BE337" s="375"/>
      <c r="BF337" s="375"/>
      <c r="BG337" s="375"/>
      <c r="BH337" s="375"/>
      <c r="BI337" s="375"/>
      <c r="BJ337" s="375"/>
      <c r="BK337" s="376"/>
      <c r="BL337" s="36"/>
      <c r="BM337" s="36"/>
      <c r="BN337" s="36"/>
      <c r="BO337" s="36"/>
      <c r="BP337" s="36"/>
      <c r="BQ337" s="36"/>
      <c r="BR337" s="383"/>
      <c r="BS337" s="384"/>
      <c r="BT337" s="384"/>
      <c r="BU337" s="384"/>
      <c r="BV337" s="384"/>
      <c r="BW337" s="384"/>
      <c r="BX337" s="384"/>
      <c r="BY337" s="384"/>
      <c r="BZ337" s="384"/>
      <c r="CA337" s="384"/>
      <c r="CB337" s="384"/>
      <c r="CC337" s="384"/>
      <c r="CD337" s="384"/>
      <c r="CE337" s="384"/>
      <c r="CF337" s="384"/>
      <c r="CG337" s="384"/>
      <c r="CH337" s="384"/>
      <c r="CI337" s="384"/>
      <c r="CJ337" s="384"/>
      <c r="CK337" s="384"/>
      <c r="CL337" s="384"/>
      <c r="CM337" s="384"/>
      <c r="CN337" s="384"/>
      <c r="CO337" s="384"/>
      <c r="CP337" s="384"/>
      <c r="CQ337" s="384"/>
      <c r="CR337" s="384"/>
      <c r="CS337" s="384"/>
      <c r="CT337" s="384"/>
      <c r="CU337" s="384"/>
      <c r="CV337" s="384"/>
      <c r="CW337" s="384"/>
      <c r="CX337" s="384"/>
      <c r="CY337" s="384"/>
      <c r="CZ337" s="384"/>
      <c r="DA337" s="384"/>
      <c r="DB337" s="384"/>
      <c r="DC337" s="384"/>
      <c r="DD337" s="384"/>
      <c r="DE337" s="384"/>
      <c r="DF337" s="384"/>
      <c r="DG337" s="384"/>
      <c r="DH337" s="384"/>
      <c r="DI337" s="384"/>
      <c r="DJ337" s="384"/>
      <c r="DK337" s="384"/>
      <c r="DL337" s="384"/>
      <c r="DM337" s="384"/>
      <c r="DN337" s="384"/>
      <c r="DO337" s="384"/>
      <c r="DP337" s="384"/>
      <c r="DQ337" s="384"/>
      <c r="DR337" s="384"/>
      <c r="DS337" s="384"/>
      <c r="DT337" s="384"/>
      <c r="DU337" s="384"/>
      <c r="DV337" s="384"/>
      <c r="DW337" s="384"/>
      <c r="DX337" s="384"/>
      <c r="DY337" s="385"/>
      <c r="DZ337" s="36"/>
      <c r="EA337" s="36"/>
      <c r="EB337" s="36"/>
      <c r="EC337" s="36"/>
      <c r="ED337" s="36"/>
      <c r="EE337" s="72"/>
    </row>
    <row r="338" spans="1:135" s="150" customFormat="1" ht="18.75" customHeight="1" x14ac:dyDescent="0.4">
      <c r="A338" s="81"/>
      <c r="B338" s="81"/>
      <c r="C338" s="81"/>
      <c r="D338" s="374"/>
      <c r="E338" s="375"/>
      <c r="F338" s="375"/>
      <c r="G338" s="375"/>
      <c r="H338" s="375"/>
      <c r="I338" s="375"/>
      <c r="J338" s="375"/>
      <c r="K338" s="375"/>
      <c r="L338" s="375"/>
      <c r="M338" s="375"/>
      <c r="N338" s="375"/>
      <c r="O338" s="375"/>
      <c r="P338" s="375"/>
      <c r="Q338" s="375"/>
      <c r="R338" s="375"/>
      <c r="S338" s="375"/>
      <c r="T338" s="375"/>
      <c r="U338" s="375"/>
      <c r="V338" s="375"/>
      <c r="W338" s="375"/>
      <c r="X338" s="375"/>
      <c r="Y338" s="375"/>
      <c r="Z338" s="375"/>
      <c r="AA338" s="375"/>
      <c r="AB338" s="375"/>
      <c r="AC338" s="375"/>
      <c r="AD338" s="375"/>
      <c r="AE338" s="375"/>
      <c r="AF338" s="375"/>
      <c r="AG338" s="375"/>
      <c r="AH338" s="375"/>
      <c r="AI338" s="375"/>
      <c r="AJ338" s="375"/>
      <c r="AK338" s="375"/>
      <c r="AL338" s="375"/>
      <c r="AM338" s="375"/>
      <c r="AN338" s="375"/>
      <c r="AO338" s="375"/>
      <c r="AP338" s="375"/>
      <c r="AQ338" s="375"/>
      <c r="AR338" s="375"/>
      <c r="AS338" s="375"/>
      <c r="AT338" s="375"/>
      <c r="AU338" s="375"/>
      <c r="AV338" s="375"/>
      <c r="AW338" s="375"/>
      <c r="AX338" s="375"/>
      <c r="AY338" s="375"/>
      <c r="AZ338" s="375"/>
      <c r="BA338" s="375"/>
      <c r="BB338" s="375"/>
      <c r="BC338" s="375"/>
      <c r="BD338" s="375"/>
      <c r="BE338" s="375"/>
      <c r="BF338" s="375"/>
      <c r="BG338" s="375"/>
      <c r="BH338" s="375"/>
      <c r="BI338" s="375"/>
      <c r="BJ338" s="375"/>
      <c r="BK338" s="376"/>
      <c r="BL338" s="36"/>
      <c r="BM338" s="36"/>
      <c r="BN338" s="36"/>
      <c r="BO338" s="36"/>
      <c r="BP338" s="36"/>
      <c r="BQ338" s="36"/>
      <c r="BR338" s="383"/>
      <c r="BS338" s="384"/>
      <c r="BT338" s="384"/>
      <c r="BU338" s="384"/>
      <c r="BV338" s="384"/>
      <c r="BW338" s="384"/>
      <c r="BX338" s="384"/>
      <c r="BY338" s="384"/>
      <c r="BZ338" s="384"/>
      <c r="CA338" s="384"/>
      <c r="CB338" s="384"/>
      <c r="CC338" s="384"/>
      <c r="CD338" s="384"/>
      <c r="CE338" s="384"/>
      <c r="CF338" s="384"/>
      <c r="CG338" s="384"/>
      <c r="CH338" s="384"/>
      <c r="CI338" s="384"/>
      <c r="CJ338" s="384"/>
      <c r="CK338" s="384"/>
      <c r="CL338" s="384"/>
      <c r="CM338" s="384"/>
      <c r="CN338" s="384"/>
      <c r="CO338" s="384"/>
      <c r="CP338" s="384"/>
      <c r="CQ338" s="384"/>
      <c r="CR338" s="384"/>
      <c r="CS338" s="384"/>
      <c r="CT338" s="384"/>
      <c r="CU338" s="384"/>
      <c r="CV338" s="384"/>
      <c r="CW338" s="384"/>
      <c r="CX338" s="384"/>
      <c r="CY338" s="384"/>
      <c r="CZ338" s="384"/>
      <c r="DA338" s="384"/>
      <c r="DB338" s="384"/>
      <c r="DC338" s="384"/>
      <c r="DD338" s="384"/>
      <c r="DE338" s="384"/>
      <c r="DF338" s="384"/>
      <c r="DG338" s="384"/>
      <c r="DH338" s="384"/>
      <c r="DI338" s="384"/>
      <c r="DJ338" s="384"/>
      <c r="DK338" s="384"/>
      <c r="DL338" s="384"/>
      <c r="DM338" s="384"/>
      <c r="DN338" s="384"/>
      <c r="DO338" s="384"/>
      <c r="DP338" s="384"/>
      <c r="DQ338" s="384"/>
      <c r="DR338" s="384"/>
      <c r="DS338" s="384"/>
      <c r="DT338" s="384"/>
      <c r="DU338" s="384"/>
      <c r="DV338" s="384"/>
      <c r="DW338" s="384"/>
      <c r="DX338" s="384"/>
      <c r="DY338" s="385"/>
      <c r="DZ338" s="36"/>
      <c r="EA338" s="36"/>
      <c r="EB338" s="36"/>
      <c r="EC338" s="36"/>
      <c r="ED338" s="36"/>
      <c r="EE338" s="72"/>
    </row>
    <row r="339" spans="1:135" s="150" customFormat="1" ht="14.25" customHeight="1" x14ac:dyDescent="0.4">
      <c r="A339" s="81"/>
      <c r="B339" s="81"/>
      <c r="C339" s="81"/>
      <c r="D339" s="377"/>
      <c r="E339" s="378"/>
      <c r="F339" s="378"/>
      <c r="G339" s="378"/>
      <c r="H339" s="378"/>
      <c r="I339" s="378"/>
      <c r="J339" s="378"/>
      <c r="K339" s="378"/>
      <c r="L339" s="378"/>
      <c r="M339" s="378"/>
      <c r="N339" s="378"/>
      <c r="O339" s="378"/>
      <c r="P339" s="378"/>
      <c r="Q339" s="378"/>
      <c r="R339" s="378"/>
      <c r="S339" s="378"/>
      <c r="T339" s="378"/>
      <c r="U339" s="378"/>
      <c r="V339" s="378"/>
      <c r="W339" s="378"/>
      <c r="X339" s="378"/>
      <c r="Y339" s="378"/>
      <c r="Z339" s="378"/>
      <c r="AA339" s="378"/>
      <c r="AB339" s="378"/>
      <c r="AC339" s="378"/>
      <c r="AD339" s="378"/>
      <c r="AE339" s="378"/>
      <c r="AF339" s="378"/>
      <c r="AG339" s="378"/>
      <c r="AH339" s="378"/>
      <c r="AI339" s="378"/>
      <c r="AJ339" s="378"/>
      <c r="AK339" s="378"/>
      <c r="AL339" s="378"/>
      <c r="AM339" s="378"/>
      <c r="AN339" s="378"/>
      <c r="AO339" s="378"/>
      <c r="AP339" s="378"/>
      <c r="AQ339" s="378"/>
      <c r="AR339" s="378"/>
      <c r="AS339" s="378"/>
      <c r="AT339" s="378"/>
      <c r="AU339" s="378"/>
      <c r="AV339" s="378"/>
      <c r="AW339" s="378"/>
      <c r="AX339" s="378"/>
      <c r="AY339" s="378"/>
      <c r="AZ339" s="378"/>
      <c r="BA339" s="378"/>
      <c r="BB339" s="378"/>
      <c r="BC339" s="378"/>
      <c r="BD339" s="378"/>
      <c r="BE339" s="378"/>
      <c r="BF339" s="378"/>
      <c r="BG339" s="378"/>
      <c r="BH339" s="378"/>
      <c r="BI339" s="378"/>
      <c r="BJ339" s="378"/>
      <c r="BK339" s="379"/>
      <c r="BL339" s="36"/>
      <c r="BM339" s="36"/>
      <c r="BN339" s="36"/>
      <c r="BO339" s="36"/>
      <c r="BP339" s="36"/>
      <c r="BQ339" s="36"/>
      <c r="BR339" s="386"/>
      <c r="BS339" s="387"/>
      <c r="BT339" s="387"/>
      <c r="BU339" s="387"/>
      <c r="BV339" s="387"/>
      <c r="BW339" s="387"/>
      <c r="BX339" s="387"/>
      <c r="BY339" s="387"/>
      <c r="BZ339" s="387"/>
      <c r="CA339" s="387"/>
      <c r="CB339" s="387"/>
      <c r="CC339" s="387"/>
      <c r="CD339" s="387"/>
      <c r="CE339" s="387"/>
      <c r="CF339" s="387"/>
      <c r="CG339" s="387"/>
      <c r="CH339" s="387"/>
      <c r="CI339" s="387"/>
      <c r="CJ339" s="387"/>
      <c r="CK339" s="387"/>
      <c r="CL339" s="387"/>
      <c r="CM339" s="387"/>
      <c r="CN339" s="387"/>
      <c r="CO339" s="387"/>
      <c r="CP339" s="387"/>
      <c r="CQ339" s="387"/>
      <c r="CR339" s="387"/>
      <c r="CS339" s="387"/>
      <c r="CT339" s="387"/>
      <c r="CU339" s="387"/>
      <c r="CV339" s="387"/>
      <c r="CW339" s="387"/>
      <c r="CX339" s="387"/>
      <c r="CY339" s="387"/>
      <c r="CZ339" s="387"/>
      <c r="DA339" s="387"/>
      <c r="DB339" s="387"/>
      <c r="DC339" s="387"/>
      <c r="DD339" s="387"/>
      <c r="DE339" s="387"/>
      <c r="DF339" s="387"/>
      <c r="DG339" s="387"/>
      <c r="DH339" s="387"/>
      <c r="DI339" s="387"/>
      <c r="DJ339" s="387"/>
      <c r="DK339" s="387"/>
      <c r="DL339" s="387"/>
      <c r="DM339" s="387"/>
      <c r="DN339" s="387"/>
      <c r="DO339" s="387"/>
      <c r="DP339" s="387"/>
      <c r="DQ339" s="387"/>
      <c r="DR339" s="387"/>
      <c r="DS339" s="387"/>
      <c r="DT339" s="387"/>
      <c r="DU339" s="387"/>
      <c r="DV339" s="387"/>
      <c r="DW339" s="387"/>
      <c r="DX339" s="387"/>
      <c r="DY339" s="388"/>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508</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412</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291" t="s">
        <v>10</v>
      </c>
      <c r="BF348" s="292"/>
      <c r="BG348" s="292"/>
      <c r="BH348" s="292"/>
      <c r="BI348" s="292"/>
      <c r="BJ348" s="292"/>
      <c r="BK348" s="292"/>
      <c r="BL348" s="293"/>
      <c r="BO348" s="81"/>
      <c r="BP348" s="81"/>
      <c r="BQ348" s="124" t="s">
        <v>412</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291" t="s">
        <v>275</v>
      </c>
      <c r="DT348" s="292"/>
      <c r="DU348" s="292"/>
      <c r="DV348" s="292"/>
      <c r="DW348" s="292"/>
      <c r="DX348" s="292"/>
      <c r="DY348" s="292"/>
      <c r="DZ348" s="293"/>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294"/>
      <c r="BF349" s="295"/>
      <c r="BG349" s="295"/>
      <c r="BH349" s="295"/>
      <c r="BI349" s="295"/>
      <c r="BJ349" s="295"/>
      <c r="BK349" s="295"/>
      <c r="BL349" s="29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294"/>
      <c r="DT349" s="295"/>
      <c r="DU349" s="295"/>
      <c r="DV349" s="295"/>
      <c r="DW349" s="295"/>
      <c r="DX349" s="295"/>
      <c r="DY349" s="295"/>
      <c r="DZ349" s="296"/>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54"/>
      <c r="E352" s="354"/>
      <c r="F352" s="354"/>
      <c r="G352" s="354"/>
      <c r="H352" s="354"/>
      <c r="I352" s="354"/>
      <c r="J352" s="354"/>
      <c r="K352" s="354"/>
      <c r="L352" s="354"/>
      <c r="M352" s="354"/>
      <c r="N352" s="354"/>
      <c r="O352" s="354"/>
      <c r="P352" s="354"/>
      <c r="Q352" s="354"/>
      <c r="R352" s="354"/>
      <c r="S352" s="354"/>
      <c r="T352" s="354"/>
      <c r="U352" s="354"/>
      <c r="V352" s="354"/>
      <c r="W352" s="354"/>
      <c r="X352" s="354"/>
      <c r="Y352" s="354"/>
      <c r="Z352" s="354"/>
      <c r="AA352" s="354"/>
      <c r="AB352" s="354"/>
      <c r="AC352" s="354"/>
      <c r="AD352" s="354"/>
      <c r="AE352" s="354"/>
      <c r="AF352" s="354"/>
      <c r="AG352" s="354"/>
      <c r="AH352" s="354"/>
      <c r="AI352" s="354"/>
      <c r="AJ352" s="354"/>
      <c r="AK352" s="354"/>
      <c r="AL352" s="354"/>
      <c r="AM352" s="354"/>
      <c r="AN352" s="354"/>
      <c r="AO352" s="354"/>
      <c r="AP352" s="354"/>
      <c r="AQ352" s="354"/>
      <c r="AR352" s="354"/>
      <c r="AS352" s="354"/>
      <c r="AT352" s="354"/>
      <c r="AU352" s="354"/>
      <c r="AV352" s="354"/>
      <c r="AW352" s="354"/>
      <c r="AX352" s="354"/>
      <c r="AY352" s="354"/>
      <c r="AZ352" s="354"/>
      <c r="BA352" s="354"/>
      <c r="BB352" s="354"/>
      <c r="BC352" s="354"/>
      <c r="BD352" s="354"/>
      <c r="BE352" s="354"/>
      <c r="BF352" s="354"/>
      <c r="BG352" s="354"/>
      <c r="BH352" s="354"/>
      <c r="BI352" s="354"/>
      <c r="BJ352" s="354"/>
      <c r="BK352" s="354"/>
      <c r="BL352" s="85"/>
      <c r="BO352" s="81"/>
      <c r="BP352" s="81"/>
      <c r="BQ352" s="354" t="s">
        <v>356</v>
      </c>
      <c r="BR352" s="354"/>
      <c r="BS352" s="354"/>
      <c r="BT352" s="354"/>
      <c r="BU352" s="354"/>
      <c r="BV352" s="354"/>
      <c r="BW352" s="354"/>
      <c r="BX352" s="354"/>
      <c r="BY352" s="354"/>
      <c r="BZ352" s="354"/>
      <c r="CA352" s="354"/>
      <c r="CB352" s="354"/>
      <c r="CC352" s="354"/>
      <c r="CD352" s="354"/>
      <c r="CE352" s="354"/>
      <c r="CF352" s="354"/>
      <c r="CG352" s="354"/>
      <c r="CH352" s="354"/>
      <c r="CI352" s="354"/>
      <c r="CJ352" s="354"/>
      <c r="CK352" s="354"/>
      <c r="CL352" s="354"/>
      <c r="CM352" s="354"/>
      <c r="CN352" s="354"/>
      <c r="CO352" s="354"/>
      <c r="CP352" s="354"/>
      <c r="CQ352" s="354"/>
      <c r="CR352" s="354"/>
      <c r="CS352" s="354"/>
      <c r="CT352" s="354"/>
      <c r="CU352" s="354"/>
      <c r="CV352" s="354"/>
      <c r="CW352" s="354"/>
      <c r="CX352" s="354"/>
      <c r="CY352" s="354"/>
      <c r="CZ352" s="354"/>
      <c r="DA352" s="354"/>
      <c r="DB352" s="354"/>
      <c r="DC352" s="354"/>
      <c r="DD352" s="354"/>
      <c r="DE352" s="354"/>
      <c r="DF352" s="354"/>
      <c r="DG352" s="354"/>
      <c r="DH352" s="354"/>
      <c r="DI352" s="354"/>
      <c r="DJ352" s="354"/>
      <c r="DK352" s="354"/>
      <c r="DL352" s="354"/>
      <c r="DM352" s="354"/>
      <c r="DN352" s="354"/>
      <c r="DO352" s="354"/>
      <c r="DP352" s="354"/>
      <c r="DQ352" s="354"/>
      <c r="DR352" s="354"/>
      <c r="DS352" s="354"/>
      <c r="DT352" s="354"/>
      <c r="DU352" s="354"/>
      <c r="DV352" s="354"/>
      <c r="DW352" s="354"/>
      <c r="DX352" s="354"/>
      <c r="DY352" s="354"/>
      <c r="DZ352" s="354"/>
    </row>
    <row r="353" spans="1:131" ht="17.25" customHeight="1" x14ac:dyDescent="0.4">
      <c r="A353" s="81"/>
      <c r="B353" s="84"/>
      <c r="C353" s="354"/>
      <c r="D353" s="354"/>
      <c r="E353" s="354"/>
      <c r="F353" s="354"/>
      <c r="G353" s="354"/>
      <c r="H353" s="354"/>
      <c r="I353" s="354"/>
      <c r="J353" s="354"/>
      <c r="K353" s="354"/>
      <c r="L353" s="354"/>
      <c r="M353" s="354"/>
      <c r="N353" s="354"/>
      <c r="O353" s="354"/>
      <c r="P353" s="354"/>
      <c r="Q353" s="354"/>
      <c r="R353" s="354"/>
      <c r="S353" s="354"/>
      <c r="T353" s="354"/>
      <c r="U353" s="354"/>
      <c r="V353" s="354"/>
      <c r="W353" s="354"/>
      <c r="X353" s="354"/>
      <c r="Y353" s="354"/>
      <c r="Z353" s="354"/>
      <c r="AA353" s="354"/>
      <c r="AB353" s="354"/>
      <c r="AC353" s="354"/>
      <c r="AD353" s="354"/>
      <c r="AE353" s="354"/>
      <c r="AF353" s="354"/>
      <c r="AG353" s="354"/>
      <c r="AH353" s="354"/>
      <c r="AI353" s="354"/>
      <c r="AJ353" s="354"/>
      <c r="AK353" s="354"/>
      <c r="AL353" s="354"/>
      <c r="AM353" s="354"/>
      <c r="AN353" s="354"/>
      <c r="AO353" s="354"/>
      <c r="AP353" s="354"/>
      <c r="AQ353" s="354"/>
      <c r="AR353" s="354"/>
      <c r="AS353" s="354"/>
      <c r="AT353" s="354"/>
      <c r="AU353" s="354"/>
      <c r="AV353" s="354"/>
      <c r="AW353" s="354"/>
      <c r="AX353" s="354"/>
      <c r="AY353" s="354"/>
      <c r="AZ353" s="354"/>
      <c r="BA353" s="354"/>
      <c r="BB353" s="354"/>
      <c r="BC353" s="354"/>
      <c r="BD353" s="354"/>
      <c r="BE353" s="354"/>
      <c r="BF353" s="354"/>
      <c r="BG353" s="354"/>
      <c r="BH353" s="354"/>
      <c r="BI353" s="354"/>
      <c r="BJ353" s="354"/>
      <c r="BK353" s="354"/>
      <c r="BL353" s="85"/>
      <c r="BO353" s="81"/>
      <c r="BP353" s="84"/>
      <c r="BQ353" s="354"/>
      <c r="BR353" s="354"/>
      <c r="BS353" s="354"/>
      <c r="BT353" s="354"/>
      <c r="BU353" s="354"/>
      <c r="BV353" s="354"/>
      <c r="BW353" s="354"/>
      <c r="BX353" s="354"/>
      <c r="BY353" s="354"/>
      <c r="BZ353" s="354"/>
      <c r="CA353" s="354"/>
      <c r="CB353" s="354"/>
      <c r="CC353" s="354"/>
      <c r="CD353" s="354"/>
      <c r="CE353" s="354"/>
      <c r="CF353" s="354"/>
      <c r="CG353" s="354"/>
      <c r="CH353" s="354"/>
      <c r="CI353" s="354"/>
      <c r="CJ353" s="354"/>
      <c r="CK353" s="354"/>
      <c r="CL353" s="354"/>
      <c r="CM353" s="354"/>
      <c r="CN353" s="354"/>
      <c r="CO353" s="354"/>
      <c r="CP353" s="354"/>
      <c r="CQ353" s="354"/>
      <c r="CR353" s="354"/>
      <c r="CS353" s="354"/>
      <c r="CT353" s="354"/>
      <c r="CU353" s="354"/>
      <c r="CV353" s="354"/>
      <c r="CW353" s="354"/>
      <c r="CX353" s="354"/>
      <c r="CY353" s="354"/>
      <c r="CZ353" s="354"/>
      <c r="DA353" s="354"/>
      <c r="DB353" s="354"/>
      <c r="DC353" s="354"/>
      <c r="DD353" s="354"/>
      <c r="DE353" s="354"/>
      <c r="DF353" s="354"/>
      <c r="DG353" s="354"/>
      <c r="DH353" s="354"/>
      <c r="DI353" s="354"/>
      <c r="DJ353" s="354"/>
      <c r="DK353" s="354"/>
      <c r="DL353" s="354"/>
      <c r="DM353" s="354"/>
      <c r="DN353" s="354"/>
      <c r="DO353" s="354"/>
      <c r="DP353" s="354"/>
      <c r="DQ353" s="354"/>
      <c r="DR353" s="354"/>
      <c r="DS353" s="354"/>
      <c r="DT353" s="354"/>
      <c r="DU353" s="354"/>
      <c r="DV353" s="354"/>
      <c r="DW353" s="354"/>
      <c r="DX353" s="354"/>
      <c r="DY353" s="354"/>
      <c r="DZ353" s="354"/>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54"/>
      <c r="BR354" s="354"/>
      <c r="BS354" s="354"/>
      <c r="BT354" s="354"/>
      <c r="BU354" s="354"/>
      <c r="BV354" s="354"/>
      <c r="BW354" s="354"/>
      <c r="BX354" s="354"/>
      <c r="BY354" s="354"/>
      <c r="BZ354" s="354"/>
      <c r="CA354" s="354"/>
      <c r="CB354" s="354"/>
      <c r="CC354" s="354"/>
      <c r="CD354" s="354"/>
      <c r="CE354" s="354"/>
      <c r="CF354" s="354"/>
      <c r="CG354" s="354"/>
      <c r="CH354" s="354"/>
      <c r="CI354" s="354"/>
      <c r="CJ354" s="354"/>
      <c r="CK354" s="354"/>
      <c r="CL354" s="354"/>
      <c r="CM354" s="354"/>
      <c r="CN354" s="354"/>
      <c r="CO354" s="354"/>
      <c r="CP354" s="354"/>
      <c r="CQ354" s="354"/>
      <c r="CR354" s="354"/>
      <c r="CS354" s="354"/>
      <c r="CT354" s="354"/>
      <c r="CU354" s="354"/>
      <c r="CV354" s="354"/>
      <c r="CW354" s="354"/>
      <c r="CX354" s="354"/>
      <c r="CY354" s="354"/>
      <c r="CZ354" s="354"/>
      <c r="DA354" s="354"/>
      <c r="DB354" s="354"/>
      <c r="DC354" s="354"/>
      <c r="DD354" s="354"/>
      <c r="DE354" s="354"/>
      <c r="DF354" s="354"/>
      <c r="DG354" s="354"/>
      <c r="DH354" s="354"/>
      <c r="DI354" s="354"/>
      <c r="DJ354" s="354"/>
      <c r="DK354" s="354"/>
      <c r="DL354" s="354"/>
      <c r="DM354" s="354"/>
      <c r="DN354" s="354"/>
      <c r="DO354" s="354"/>
      <c r="DP354" s="354"/>
      <c r="DQ354" s="354"/>
      <c r="DR354" s="354"/>
      <c r="DS354" s="354"/>
      <c r="DT354" s="354"/>
      <c r="DU354" s="354"/>
      <c r="DV354" s="354"/>
      <c r="DW354" s="354"/>
      <c r="DX354" s="354"/>
      <c r="DY354" s="354"/>
      <c r="DZ354" s="354"/>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54"/>
      <c r="BR355" s="354"/>
      <c r="BS355" s="354"/>
      <c r="BT355" s="354"/>
      <c r="BU355" s="354"/>
      <c r="BV355" s="354"/>
      <c r="BW355" s="354"/>
      <c r="BX355" s="354"/>
      <c r="BY355" s="354"/>
      <c r="BZ355" s="354"/>
      <c r="CA355" s="354"/>
      <c r="CB355" s="354"/>
      <c r="CC355" s="354"/>
      <c r="CD355" s="354"/>
      <c r="CE355" s="354"/>
      <c r="CF355" s="354"/>
      <c r="CG355" s="354"/>
      <c r="CH355" s="354"/>
      <c r="CI355" s="354"/>
      <c r="CJ355" s="354"/>
      <c r="CK355" s="354"/>
      <c r="CL355" s="354"/>
      <c r="CM355" s="354"/>
      <c r="CN355" s="354"/>
      <c r="CO355" s="354"/>
      <c r="CP355" s="354"/>
      <c r="CQ355" s="354"/>
      <c r="CR355" s="354"/>
      <c r="CS355" s="354"/>
      <c r="CT355" s="354"/>
      <c r="CU355" s="354"/>
      <c r="CV355" s="354"/>
      <c r="CW355" s="354"/>
      <c r="CX355" s="354"/>
      <c r="CY355" s="354"/>
      <c r="CZ355" s="354"/>
      <c r="DA355" s="354"/>
      <c r="DB355" s="354"/>
      <c r="DC355" s="354"/>
      <c r="DD355" s="354"/>
      <c r="DE355" s="354"/>
      <c r="DF355" s="354"/>
      <c r="DG355" s="354"/>
      <c r="DH355" s="354"/>
      <c r="DI355" s="354"/>
      <c r="DJ355" s="354"/>
      <c r="DK355" s="354"/>
      <c r="DL355" s="354"/>
      <c r="DM355" s="354"/>
      <c r="DN355" s="354"/>
      <c r="DO355" s="354"/>
      <c r="DP355" s="354"/>
      <c r="DQ355" s="354"/>
      <c r="DR355" s="354"/>
      <c r="DS355" s="354"/>
      <c r="DT355" s="354"/>
      <c r="DU355" s="354"/>
      <c r="DV355" s="354"/>
      <c r="DW355" s="354"/>
      <c r="DX355" s="354"/>
      <c r="DY355" s="354"/>
      <c r="DZ355" s="354"/>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54"/>
      <c r="BR356" s="354"/>
      <c r="BS356" s="354"/>
      <c r="BT356" s="354"/>
      <c r="BU356" s="354"/>
      <c r="BV356" s="354"/>
      <c r="BW356" s="354"/>
      <c r="BX356" s="354"/>
      <c r="BY356" s="354"/>
      <c r="BZ356" s="354"/>
      <c r="CA356" s="354"/>
      <c r="CB356" s="354"/>
      <c r="CC356" s="354"/>
      <c r="CD356" s="354"/>
      <c r="CE356" s="354"/>
      <c r="CF356" s="354"/>
      <c r="CG356" s="354"/>
      <c r="CH356" s="354"/>
      <c r="CI356" s="354"/>
      <c r="CJ356" s="354"/>
      <c r="CK356" s="354"/>
      <c r="CL356" s="354"/>
      <c r="CM356" s="354"/>
      <c r="CN356" s="354"/>
      <c r="CO356" s="354"/>
      <c r="CP356" s="354"/>
      <c r="CQ356" s="354"/>
      <c r="CR356" s="354"/>
      <c r="CS356" s="354"/>
      <c r="CT356" s="354"/>
      <c r="CU356" s="354"/>
      <c r="CV356" s="354"/>
      <c r="CW356" s="354"/>
      <c r="CX356" s="354"/>
      <c r="CY356" s="354"/>
      <c r="CZ356" s="354"/>
      <c r="DA356" s="354"/>
      <c r="DB356" s="354"/>
      <c r="DC356" s="354"/>
      <c r="DD356" s="354"/>
      <c r="DE356" s="354"/>
      <c r="DF356" s="354"/>
      <c r="DG356" s="354"/>
      <c r="DH356" s="354"/>
      <c r="DI356" s="354"/>
      <c r="DJ356" s="354"/>
      <c r="DK356" s="354"/>
      <c r="DL356" s="354"/>
      <c r="DM356" s="354"/>
      <c r="DN356" s="354"/>
      <c r="DO356" s="354"/>
      <c r="DP356" s="354"/>
      <c r="DQ356" s="354"/>
      <c r="DR356" s="354"/>
      <c r="DS356" s="354"/>
      <c r="DT356" s="354"/>
      <c r="DU356" s="354"/>
      <c r="DV356" s="354"/>
      <c r="DW356" s="354"/>
      <c r="DX356" s="354"/>
      <c r="DY356" s="354"/>
      <c r="DZ356" s="354"/>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360"/>
      <c r="E361" s="361"/>
      <c r="F361" s="361"/>
      <c r="G361" s="361"/>
      <c r="H361" s="361"/>
      <c r="I361" s="361"/>
      <c r="J361" s="361"/>
      <c r="K361" s="361"/>
      <c r="L361" s="361"/>
      <c r="M361" s="361"/>
      <c r="N361" s="361"/>
      <c r="O361" s="361"/>
      <c r="P361" s="361"/>
      <c r="Q361" s="361"/>
      <c r="R361" s="362"/>
      <c r="S361" s="8"/>
      <c r="T361" s="8"/>
      <c r="U361" s="8"/>
      <c r="V361" s="8"/>
      <c r="W361" s="8"/>
      <c r="X361" s="8"/>
      <c r="Y361" s="8"/>
      <c r="Z361" s="8"/>
      <c r="AA361" s="8"/>
      <c r="AB361" s="8"/>
      <c r="AC361" s="8"/>
      <c r="AD361" s="360"/>
      <c r="AE361" s="361"/>
      <c r="AF361" s="361"/>
      <c r="AG361" s="361"/>
      <c r="AH361" s="361"/>
      <c r="AI361" s="361"/>
      <c r="AJ361" s="361"/>
      <c r="AK361" s="361"/>
      <c r="AL361" s="361"/>
      <c r="AM361" s="361"/>
      <c r="AN361" s="361"/>
      <c r="AO361" s="361"/>
      <c r="AP361" s="361"/>
      <c r="AQ361" s="361"/>
      <c r="AR361" s="362"/>
      <c r="AS361" s="8"/>
      <c r="AT361" s="360"/>
      <c r="AU361" s="361"/>
      <c r="AV361" s="361"/>
      <c r="AW361" s="361"/>
      <c r="AX361" s="361"/>
      <c r="AY361" s="361"/>
      <c r="AZ361" s="361"/>
      <c r="BA361" s="361"/>
      <c r="BB361" s="361"/>
      <c r="BC361" s="361"/>
      <c r="BD361" s="361"/>
      <c r="BE361" s="361"/>
      <c r="BF361" s="361"/>
      <c r="BG361" s="361"/>
      <c r="BH361" s="361"/>
      <c r="BI361" s="361"/>
      <c r="BJ361" s="362"/>
      <c r="BK361" s="93"/>
      <c r="BL361" s="8"/>
      <c r="BM361" s="8"/>
      <c r="BP361" s="8"/>
      <c r="BQ361" s="92"/>
      <c r="BR361" s="360" t="s">
        <v>413</v>
      </c>
      <c r="BS361" s="361"/>
      <c r="BT361" s="361"/>
      <c r="BU361" s="361"/>
      <c r="BV361" s="361"/>
      <c r="BW361" s="361"/>
      <c r="BX361" s="361"/>
      <c r="BY361" s="361"/>
      <c r="BZ361" s="361"/>
      <c r="CA361" s="361"/>
      <c r="CB361" s="361"/>
      <c r="CC361" s="361"/>
      <c r="CD361" s="361"/>
      <c r="CE361" s="361"/>
      <c r="CF361" s="362"/>
      <c r="CG361" s="8"/>
      <c r="CH361" s="8"/>
      <c r="CI361" s="8"/>
      <c r="CJ361" s="8"/>
      <c r="CK361" s="8"/>
      <c r="CL361" s="8"/>
      <c r="CM361" s="8"/>
      <c r="CN361" s="8"/>
      <c r="CO361" s="8"/>
      <c r="CP361" s="8"/>
      <c r="CQ361" s="8"/>
      <c r="CR361" s="360" t="s">
        <v>414</v>
      </c>
      <c r="CS361" s="361"/>
      <c r="CT361" s="361"/>
      <c r="CU361" s="361"/>
      <c r="CV361" s="361"/>
      <c r="CW361" s="361"/>
      <c r="CX361" s="361"/>
      <c r="CY361" s="361"/>
      <c r="CZ361" s="361"/>
      <c r="DA361" s="361"/>
      <c r="DB361" s="361"/>
      <c r="DC361" s="361"/>
      <c r="DD361" s="361"/>
      <c r="DE361" s="361"/>
      <c r="DF361" s="362"/>
      <c r="DG361" s="8"/>
      <c r="DH361" s="360" t="s">
        <v>138</v>
      </c>
      <c r="DI361" s="361"/>
      <c r="DJ361" s="361"/>
      <c r="DK361" s="361"/>
      <c r="DL361" s="361"/>
      <c r="DM361" s="361"/>
      <c r="DN361" s="361"/>
      <c r="DO361" s="361"/>
      <c r="DP361" s="361"/>
      <c r="DQ361" s="361"/>
      <c r="DR361" s="361"/>
      <c r="DS361" s="361"/>
      <c r="DT361" s="361"/>
      <c r="DU361" s="361"/>
      <c r="DV361" s="361"/>
      <c r="DW361" s="361"/>
      <c r="DX361" s="362"/>
      <c r="DY361" s="93"/>
      <c r="DZ361" s="8"/>
      <c r="EA361" s="8"/>
    </row>
    <row r="362" spans="1:131" ht="15" customHeight="1" x14ac:dyDescent="0.4">
      <c r="B362" s="8"/>
      <c r="C362" s="92"/>
      <c r="D362" s="357"/>
      <c r="E362" s="391"/>
      <c r="F362" s="391"/>
      <c r="G362" s="391"/>
      <c r="H362" s="391"/>
      <c r="I362" s="391"/>
      <c r="J362" s="391"/>
      <c r="K362" s="391"/>
      <c r="L362" s="391"/>
      <c r="M362" s="391"/>
      <c r="N362" s="391"/>
      <c r="O362" s="391"/>
      <c r="P362" s="391"/>
      <c r="Q362" s="391"/>
      <c r="R362" s="392"/>
      <c r="S362" s="8"/>
      <c r="T362" s="8"/>
      <c r="U362" s="8"/>
      <c r="V362" s="8"/>
      <c r="W362" s="8"/>
      <c r="X362" s="8"/>
      <c r="Y362" s="8"/>
      <c r="Z362" s="8"/>
      <c r="AA362" s="8"/>
      <c r="AB362" s="8"/>
      <c r="AC362" s="8"/>
      <c r="AD362" s="357"/>
      <c r="AE362" s="391"/>
      <c r="AF362" s="391"/>
      <c r="AG362" s="391"/>
      <c r="AH362" s="391"/>
      <c r="AI362" s="391"/>
      <c r="AJ362" s="391"/>
      <c r="AK362" s="391"/>
      <c r="AL362" s="391"/>
      <c r="AM362" s="391"/>
      <c r="AN362" s="391"/>
      <c r="AO362" s="391"/>
      <c r="AP362" s="391"/>
      <c r="AQ362" s="391"/>
      <c r="AR362" s="392"/>
      <c r="AS362" s="8"/>
      <c r="AT362" s="357"/>
      <c r="AU362" s="391"/>
      <c r="AV362" s="391"/>
      <c r="AW362" s="391"/>
      <c r="AX362" s="391"/>
      <c r="AY362" s="391"/>
      <c r="AZ362" s="391"/>
      <c r="BA362" s="391"/>
      <c r="BB362" s="391"/>
      <c r="BC362" s="391"/>
      <c r="BD362" s="391"/>
      <c r="BE362" s="391"/>
      <c r="BF362" s="391"/>
      <c r="BG362" s="391"/>
      <c r="BH362" s="391"/>
      <c r="BI362" s="391"/>
      <c r="BJ362" s="392"/>
      <c r="BK362" s="93"/>
      <c r="BL362" s="8"/>
      <c r="BM362" s="8"/>
      <c r="BP362" s="8"/>
      <c r="BQ362" s="92"/>
      <c r="BR362" s="357"/>
      <c r="BS362" s="391"/>
      <c r="BT362" s="391"/>
      <c r="BU362" s="391"/>
      <c r="BV362" s="391"/>
      <c r="BW362" s="391"/>
      <c r="BX362" s="391"/>
      <c r="BY362" s="391"/>
      <c r="BZ362" s="391"/>
      <c r="CA362" s="391"/>
      <c r="CB362" s="391"/>
      <c r="CC362" s="391"/>
      <c r="CD362" s="391"/>
      <c r="CE362" s="391"/>
      <c r="CF362" s="392"/>
      <c r="CG362" s="8"/>
      <c r="CH362" s="8"/>
      <c r="CI362" s="8"/>
      <c r="CJ362" s="8"/>
      <c r="CK362" s="8"/>
      <c r="CL362" s="8"/>
      <c r="CM362" s="8"/>
      <c r="CN362" s="8"/>
      <c r="CO362" s="8"/>
      <c r="CP362" s="8"/>
      <c r="CQ362" s="8"/>
      <c r="CR362" s="357"/>
      <c r="CS362" s="391"/>
      <c r="CT362" s="391"/>
      <c r="CU362" s="391"/>
      <c r="CV362" s="391"/>
      <c r="CW362" s="391"/>
      <c r="CX362" s="391"/>
      <c r="CY362" s="391"/>
      <c r="CZ362" s="391"/>
      <c r="DA362" s="391"/>
      <c r="DB362" s="391"/>
      <c r="DC362" s="391"/>
      <c r="DD362" s="391"/>
      <c r="DE362" s="391"/>
      <c r="DF362" s="392"/>
      <c r="DG362" s="8"/>
      <c r="DH362" s="357"/>
      <c r="DI362" s="391"/>
      <c r="DJ362" s="391"/>
      <c r="DK362" s="391"/>
      <c r="DL362" s="391"/>
      <c r="DM362" s="391"/>
      <c r="DN362" s="391"/>
      <c r="DO362" s="391"/>
      <c r="DP362" s="391"/>
      <c r="DQ362" s="391"/>
      <c r="DR362" s="391"/>
      <c r="DS362" s="391"/>
      <c r="DT362" s="391"/>
      <c r="DU362" s="391"/>
      <c r="DV362" s="391"/>
      <c r="DW362" s="391"/>
      <c r="DX362" s="392"/>
      <c r="DY362" s="93"/>
      <c r="DZ362" s="8"/>
      <c r="EA362" s="8"/>
    </row>
    <row r="363" spans="1:131" ht="15" customHeight="1" x14ac:dyDescent="0.4">
      <c r="B363" s="8"/>
      <c r="C363" s="92"/>
      <c r="D363" s="357"/>
      <c r="E363" s="391"/>
      <c r="F363" s="391"/>
      <c r="G363" s="391"/>
      <c r="H363" s="391"/>
      <c r="I363" s="391"/>
      <c r="J363" s="391"/>
      <c r="K363" s="391"/>
      <c r="L363" s="391"/>
      <c r="M363" s="391"/>
      <c r="N363" s="391"/>
      <c r="O363" s="391"/>
      <c r="P363" s="391"/>
      <c r="Q363" s="391"/>
      <c r="R363" s="392"/>
      <c r="S363" s="8"/>
      <c r="T363" s="8"/>
      <c r="U363" s="8"/>
      <c r="V363" s="8"/>
      <c r="W363" s="8"/>
      <c r="X363" s="8"/>
      <c r="Y363" s="8"/>
      <c r="Z363" s="8"/>
      <c r="AA363" s="8"/>
      <c r="AB363" s="8"/>
      <c r="AC363" s="8"/>
      <c r="AD363" s="357"/>
      <c r="AE363" s="391"/>
      <c r="AF363" s="391"/>
      <c r="AG363" s="391"/>
      <c r="AH363" s="391"/>
      <c r="AI363" s="391"/>
      <c r="AJ363" s="391"/>
      <c r="AK363" s="391"/>
      <c r="AL363" s="391"/>
      <c r="AM363" s="391"/>
      <c r="AN363" s="391"/>
      <c r="AO363" s="391"/>
      <c r="AP363" s="391"/>
      <c r="AQ363" s="391"/>
      <c r="AR363" s="392"/>
      <c r="AS363" s="8"/>
      <c r="AT363" s="357"/>
      <c r="AU363" s="391"/>
      <c r="AV363" s="391"/>
      <c r="AW363" s="391"/>
      <c r="AX363" s="391"/>
      <c r="AY363" s="391"/>
      <c r="AZ363" s="391"/>
      <c r="BA363" s="391"/>
      <c r="BB363" s="391"/>
      <c r="BC363" s="391"/>
      <c r="BD363" s="391"/>
      <c r="BE363" s="391"/>
      <c r="BF363" s="391"/>
      <c r="BG363" s="391"/>
      <c r="BH363" s="391"/>
      <c r="BI363" s="391"/>
      <c r="BJ363" s="392"/>
      <c r="BK363" s="93"/>
      <c r="BL363" s="8"/>
      <c r="BM363" s="8"/>
      <c r="BP363" s="8"/>
      <c r="BQ363" s="92"/>
      <c r="BR363" s="357"/>
      <c r="BS363" s="391"/>
      <c r="BT363" s="391"/>
      <c r="BU363" s="391"/>
      <c r="BV363" s="391"/>
      <c r="BW363" s="391"/>
      <c r="BX363" s="391"/>
      <c r="BY363" s="391"/>
      <c r="BZ363" s="391"/>
      <c r="CA363" s="391"/>
      <c r="CB363" s="391"/>
      <c r="CC363" s="391"/>
      <c r="CD363" s="391"/>
      <c r="CE363" s="391"/>
      <c r="CF363" s="392"/>
      <c r="CG363" s="8"/>
      <c r="CH363" s="8"/>
      <c r="CI363" s="8"/>
      <c r="CJ363" s="8"/>
      <c r="CK363" s="8"/>
      <c r="CL363" s="8"/>
      <c r="CM363" s="8"/>
      <c r="CN363" s="8"/>
      <c r="CO363" s="8"/>
      <c r="CP363" s="8"/>
      <c r="CQ363" s="8"/>
      <c r="CR363" s="357"/>
      <c r="CS363" s="391"/>
      <c r="CT363" s="391"/>
      <c r="CU363" s="391"/>
      <c r="CV363" s="391"/>
      <c r="CW363" s="391"/>
      <c r="CX363" s="391"/>
      <c r="CY363" s="391"/>
      <c r="CZ363" s="391"/>
      <c r="DA363" s="391"/>
      <c r="DB363" s="391"/>
      <c r="DC363" s="391"/>
      <c r="DD363" s="391"/>
      <c r="DE363" s="391"/>
      <c r="DF363" s="392"/>
      <c r="DG363" s="8"/>
      <c r="DH363" s="357"/>
      <c r="DI363" s="391"/>
      <c r="DJ363" s="391"/>
      <c r="DK363" s="391"/>
      <c r="DL363" s="391"/>
      <c r="DM363" s="391"/>
      <c r="DN363" s="391"/>
      <c r="DO363" s="391"/>
      <c r="DP363" s="391"/>
      <c r="DQ363" s="391"/>
      <c r="DR363" s="391"/>
      <c r="DS363" s="391"/>
      <c r="DT363" s="391"/>
      <c r="DU363" s="391"/>
      <c r="DV363" s="391"/>
      <c r="DW363" s="391"/>
      <c r="DX363" s="392"/>
      <c r="DY363" s="93"/>
      <c r="DZ363" s="8"/>
      <c r="EA363" s="8"/>
    </row>
    <row r="364" spans="1:131" ht="15" customHeight="1" x14ac:dyDescent="0.4">
      <c r="B364" s="8"/>
      <c r="C364" s="92"/>
      <c r="D364" s="357"/>
      <c r="E364" s="391"/>
      <c r="F364" s="391"/>
      <c r="G364" s="391"/>
      <c r="H364" s="391"/>
      <c r="I364" s="391"/>
      <c r="J364" s="391"/>
      <c r="K364" s="391"/>
      <c r="L364" s="391"/>
      <c r="M364" s="391"/>
      <c r="N364" s="391"/>
      <c r="O364" s="391"/>
      <c r="P364" s="391"/>
      <c r="Q364" s="391"/>
      <c r="R364" s="392"/>
      <c r="S364" s="8"/>
      <c r="T364" s="8"/>
      <c r="U364" s="8"/>
      <c r="V364" s="8"/>
      <c r="W364" s="8"/>
      <c r="X364" s="8"/>
      <c r="Y364" s="8"/>
      <c r="Z364" s="8"/>
      <c r="AA364" s="8"/>
      <c r="AB364" s="8"/>
      <c r="AC364" s="8"/>
      <c r="AD364" s="357"/>
      <c r="AE364" s="391"/>
      <c r="AF364" s="391"/>
      <c r="AG364" s="391"/>
      <c r="AH364" s="391"/>
      <c r="AI364" s="391"/>
      <c r="AJ364" s="391"/>
      <c r="AK364" s="391"/>
      <c r="AL364" s="391"/>
      <c r="AM364" s="391"/>
      <c r="AN364" s="391"/>
      <c r="AO364" s="391"/>
      <c r="AP364" s="391"/>
      <c r="AQ364" s="391"/>
      <c r="AR364" s="392"/>
      <c r="AS364" s="8"/>
      <c r="AT364" s="357"/>
      <c r="AU364" s="391"/>
      <c r="AV364" s="391"/>
      <c r="AW364" s="391"/>
      <c r="AX364" s="391"/>
      <c r="AY364" s="391"/>
      <c r="AZ364" s="391"/>
      <c r="BA364" s="391"/>
      <c r="BB364" s="391"/>
      <c r="BC364" s="391"/>
      <c r="BD364" s="391"/>
      <c r="BE364" s="391"/>
      <c r="BF364" s="391"/>
      <c r="BG364" s="391"/>
      <c r="BH364" s="391"/>
      <c r="BI364" s="391"/>
      <c r="BJ364" s="392"/>
      <c r="BK364" s="93"/>
      <c r="BL364" s="8"/>
      <c r="BM364" s="8"/>
      <c r="BP364" s="8"/>
      <c r="BQ364" s="92"/>
      <c r="BR364" s="357"/>
      <c r="BS364" s="391"/>
      <c r="BT364" s="391"/>
      <c r="BU364" s="391"/>
      <c r="BV364" s="391"/>
      <c r="BW364" s="391"/>
      <c r="BX364" s="391"/>
      <c r="BY364" s="391"/>
      <c r="BZ364" s="391"/>
      <c r="CA364" s="391"/>
      <c r="CB364" s="391"/>
      <c r="CC364" s="391"/>
      <c r="CD364" s="391"/>
      <c r="CE364" s="391"/>
      <c r="CF364" s="392"/>
      <c r="CG364" s="8"/>
      <c r="CH364" s="8"/>
      <c r="CI364" s="8"/>
      <c r="CJ364" s="8"/>
      <c r="CK364" s="8"/>
      <c r="CL364" s="8"/>
      <c r="CM364" s="8"/>
      <c r="CN364" s="8"/>
      <c r="CO364" s="8"/>
      <c r="CP364" s="8"/>
      <c r="CQ364" s="8"/>
      <c r="CR364" s="357"/>
      <c r="CS364" s="391"/>
      <c r="CT364" s="391"/>
      <c r="CU364" s="391"/>
      <c r="CV364" s="391"/>
      <c r="CW364" s="391"/>
      <c r="CX364" s="391"/>
      <c r="CY364" s="391"/>
      <c r="CZ364" s="391"/>
      <c r="DA364" s="391"/>
      <c r="DB364" s="391"/>
      <c r="DC364" s="391"/>
      <c r="DD364" s="391"/>
      <c r="DE364" s="391"/>
      <c r="DF364" s="392"/>
      <c r="DG364" s="8"/>
      <c r="DH364" s="357"/>
      <c r="DI364" s="391"/>
      <c r="DJ364" s="391"/>
      <c r="DK364" s="391"/>
      <c r="DL364" s="391"/>
      <c r="DM364" s="391"/>
      <c r="DN364" s="391"/>
      <c r="DO364" s="391"/>
      <c r="DP364" s="391"/>
      <c r="DQ364" s="391"/>
      <c r="DR364" s="391"/>
      <c r="DS364" s="391"/>
      <c r="DT364" s="391"/>
      <c r="DU364" s="391"/>
      <c r="DV364" s="391"/>
      <c r="DW364" s="391"/>
      <c r="DX364" s="392"/>
      <c r="DY364" s="93"/>
      <c r="DZ364" s="8"/>
      <c r="EA364" s="8"/>
    </row>
    <row r="365" spans="1:131" ht="15" customHeight="1" x14ac:dyDescent="0.4">
      <c r="B365" s="8"/>
      <c r="C365" s="92"/>
      <c r="D365" s="357"/>
      <c r="E365" s="391"/>
      <c r="F365" s="391"/>
      <c r="G365" s="391"/>
      <c r="H365" s="391"/>
      <c r="I365" s="391"/>
      <c r="J365" s="391"/>
      <c r="K365" s="391"/>
      <c r="L365" s="391"/>
      <c r="M365" s="391"/>
      <c r="N365" s="391"/>
      <c r="O365" s="391"/>
      <c r="P365" s="391"/>
      <c r="Q365" s="391"/>
      <c r="R365" s="392"/>
      <c r="S365" s="8"/>
      <c r="T365" s="8"/>
      <c r="U365" s="8"/>
      <c r="V365" s="8"/>
      <c r="W365" s="8"/>
      <c r="X365" s="8"/>
      <c r="Y365" s="8"/>
      <c r="Z365" s="8"/>
      <c r="AA365" s="8"/>
      <c r="AB365" s="8"/>
      <c r="AC365" s="8"/>
      <c r="AD365" s="357"/>
      <c r="AE365" s="391"/>
      <c r="AF365" s="391"/>
      <c r="AG365" s="391"/>
      <c r="AH365" s="391"/>
      <c r="AI365" s="391"/>
      <c r="AJ365" s="391"/>
      <c r="AK365" s="391"/>
      <c r="AL365" s="391"/>
      <c r="AM365" s="391"/>
      <c r="AN365" s="391"/>
      <c r="AO365" s="391"/>
      <c r="AP365" s="391"/>
      <c r="AQ365" s="391"/>
      <c r="AR365" s="392"/>
      <c r="AS365" s="8"/>
      <c r="AT365" s="357"/>
      <c r="AU365" s="391"/>
      <c r="AV365" s="391"/>
      <c r="AW365" s="391"/>
      <c r="AX365" s="391"/>
      <c r="AY365" s="391"/>
      <c r="AZ365" s="391"/>
      <c r="BA365" s="391"/>
      <c r="BB365" s="391"/>
      <c r="BC365" s="391"/>
      <c r="BD365" s="391"/>
      <c r="BE365" s="391"/>
      <c r="BF365" s="391"/>
      <c r="BG365" s="391"/>
      <c r="BH365" s="391"/>
      <c r="BI365" s="391"/>
      <c r="BJ365" s="392"/>
      <c r="BK365" s="93"/>
      <c r="BL365" s="8"/>
      <c r="BM365" s="8"/>
      <c r="BP365" s="8"/>
      <c r="BQ365" s="92"/>
      <c r="BR365" s="357"/>
      <c r="BS365" s="391"/>
      <c r="BT365" s="391"/>
      <c r="BU365" s="391"/>
      <c r="BV365" s="391"/>
      <c r="BW365" s="391"/>
      <c r="BX365" s="391"/>
      <c r="BY365" s="391"/>
      <c r="BZ365" s="391"/>
      <c r="CA365" s="391"/>
      <c r="CB365" s="391"/>
      <c r="CC365" s="391"/>
      <c r="CD365" s="391"/>
      <c r="CE365" s="391"/>
      <c r="CF365" s="392"/>
      <c r="CG365" s="8"/>
      <c r="CH365" s="8"/>
      <c r="CI365" s="8"/>
      <c r="CJ365" s="8"/>
      <c r="CK365" s="8"/>
      <c r="CL365" s="8"/>
      <c r="CM365" s="8"/>
      <c r="CN365" s="8"/>
      <c r="CO365" s="8"/>
      <c r="CP365" s="8"/>
      <c r="CQ365" s="8"/>
      <c r="CR365" s="357"/>
      <c r="CS365" s="391"/>
      <c r="CT365" s="391"/>
      <c r="CU365" s="391"/>
      <c r="CV365" s="391"/>
      <c r="CW365" s="391"/>
      <c r="CX365" s="391"/>
      <c r="CY365" s="391"/>
      <c r="CZ365" s="391"/>
      <c r="DA365" s="391"/>
      <c r="DB365" s="391"/>
      <c r="DC365" s="391"/>
      <c r="DD365" s="391"/>
      <c r="DE365" s="391"/>
      <c r="DF365" s="392"/>
      <c r="DG365" s="8"/>
      <c r="DH365" s="357"/>
      <c r="DI365" s="391"/>
      <c r="DJ365" s="391"/>
      <c r="DK365" s="391"/>
      <c r="DL365" s="391"/>
      <c r="DM365" s="391"/>
      <c r="DN365" s="391"/>
      <c r="DO365" s="391"/>
      <c r="DP365" s="391"/>
      <c r="DQ365" s="391"/>
      <c r="DR365" s="391"/>
      <c r="DS365" s="391"/>
      <c r="DT365" s="391"/>
      <c r="DU365" s="391"/>
      <c r="DV365" s="391"/>
      <c r="DW365" s="391"/>
      <c r="DX365" s="392"/>
      <c r="DY365" s="93"/>
      <c r="DZ365" s="8"/>
      <c r="EA365" s="8"/>
    </row>
    <row r="366" spans="1:131" ht="15" customHeight="1" x14ac:dyDescent="0.4">
      <c r="B366" s="8"/>
      <c r="C366" s="92"/>
      <c r="D366" s="357"/>
      <c r="E366" s="391"/>
      <c r="F366" s="391"/>
      <c r="G366" s="391"/>
      <c r="H366" s="391"/>
      <c r="I366" s="391"/>
      <c r="J366" s="391"/>
      <c r="K366" s="391"/>
      <c r="L366" s="391"/>
      <c r="M366" s="391"/>
      <c r="N366" s="391"/>
      <c r="O366" s="391"/>
      <c r="P366" s="391"/>
      <c r="Q366" s="391"/>
      <c r="R366" s="392"/>
      <c r="S366" s="8"/>
      <c r="T366" s="8"/>
      <c r="U366" s="8"/>
      <c r="V366" s="8"/>
      <c r="W366" s="8"/>
      <c r="X366" s="8"/>
      <c r="Y366" s="8"/>
      <c r="Z366" s="8"/>
      <c r="AA366" s="8"/>
      <c r="AB366" s="8"/>
      <c r="AC366" s="8"/>
      <c r="AD366" s="357"/>
      <c r="AE366" s="391"/>
      <c r="AF366" s="391"/>
      <c r="AG366" s="391"/>
      <c r="AH366" s="391"/>
      <c r="AI366" s="391"/>
      <c r="AJ366" s="391"/>
      <c r="AK366" s="391"/>
      <c r="AL366" s="391"/>
      <c r="AM366" s="391"/>
      <c r="AN366" s="391"/>
      <c r="AO366" s="391"/>
      <c r="AP366" s="391"/>
      <c r="AQ366" s="391"/>
      <c r="AR366" s="392"/>
      <c r="AS366" s="8"/>
      <c r="AT366" s="357"/>
      <c r="AU366" s="391"/>
      <c r="AV366" s="391"/>
      <c r="AW366" s="391"/>
      <c r="AX366" s="391"/>
      <c r="AY366" s="391"/>
      <c r="AZ366" s="391"/>
      <c r="BA366" s="391"/>
      <c r="BB366" s="391"/>
      <c r="BC366" s="391"/>
      <c r="BD366" s="391"/>
      <c r="BE366" s="391"/>
      <c r="BF366" s="391"/>
      <c r="BG366" s="391"/>
      <c r="BH366" s="391"/>
      <c r="BI366" s="391"/>
      <c r="BJ366" s="392"/>
      <c r="BK366" s="93"/>
      <c r="BL366" s="8"/>
      <c r="BM366" s="8"/>
      <c r="BP366" s="8"/>
      <c r="BQ366" s="92"/>
      <c r="BR366" s="357"/>
      <c r="BS366" s="391"/>
      <c r="BT366" s="391"/>
      <c r="BU366" s="391"/>
      <c r="BV366" s="391"/>
      <c r="BW366" s="391"/>
      <c r="BX366" s="391"/>
      <c r="BY366" s="391"/>
      <c r="BZ366" s="391"/>
      <c r="CA366" s="391"/>
      <c r="CB366" s="391"/>
      <c r="CC366" s="391"/>
      <c r="CD366" s="391"/>
      <c r="CE366" s="391"/>
      <c r="CF366" s="392"/>
      <c r="CG366" s="8"/>
      <c r="CH366" s="8"/>
      <c r="CI366" s="8"/>
      <c r="CJ366" s="8"/>
      <c r="CK366" s="8"/>
      <c r="CL366" s="8"/>
      <c r="CM366" s="8"/>
      <c r="CN366" s="8"/>
      <c r="CO366" s="8"/>
      <c r="CP366" s="8"/>
      <c r="CQ366" s="8"/>
      <c r="CR366" s="357"/>
      <c r="CS366" s="391"/>
      <c r="CT366" s="391"/>
      <c r="CU366" s="391"/>
      <c r="CV366" s="391"/>
      <c r="CW366" s="391"/>
      <c r="CX366" s="391"/>
      <c r="CY366" s="391"/>
      <c r="CZ366" s="391"/>
      <c r="DA366" s="391"/>
      <c r="DB366" s="391"/>
      <c r="DC366" s="391"/>
      <c r="DD366" s="391"/>
      <c r="DE366" s="391"/>
      <c r="DF366" s="392"/>
      <c r="DG366" s="8"/>
      <c r="DH366" s="357"/>
      <c r="DI366" s="391"/>
      <c r="DJ366" s="391"/>
      <c r="DK366" s="391"/>
      <c r="DL366" s="391"/>
      <c r="DM366" s="391"/>
      <c r="DN366" s="391"/>
      <c r="DO366" s="391"/>
      <c r="DP366" s="391"/>
      <c r="DQ366" s="391"/>
      <c r="DR366" s="391"/>
      <c r="DS366" s="391"/>
      <c r="DT366" s="391"/>
      <c r="DU366" s="391"/>
      <c r="DV366" s="391"/>
      <c r="DW366" s="391"/>
      <c r="DX366" s="392"/>
      <c r="DY366" s="93"/>
      <c r="DZ366" s="8"/>
      <c r="EA366" s="8"/>
    </row>
    <row r="367" spans="1:131" ht="15" customHeight="1" x14ac:dyDescent="0.4">
      <c r="B367" s="8"/>
      <c r="C367" s="92"/>
      <c r="D367" s="357"/>
      <c r="E367" s="391"/>
      <c r="F367" s="391"/>
      <c r="G367" s="391"/>
      <c r="H367" s="391"/>
      <c r="I367" s="391"/>
      <c r="J367" s="391"/>
      <c r="K367" s="391"/>
      <c r="L367" s="391"/>
      <c r="M367" s="391"/>
      <c r="N367" s="391"/>
      <c r="O367" s="391"/>
      <c r="P367" s="391"/>
      <c r="Q367" s="391"/>
      <c r="R367" s="392"/>
      <c r="S367" s="8"/>
      <c r="T367" s="8"/>
      <c r="U367" s="8"/>
      <c r="V367" s="8"/>
      <c r="W367" s="8"/>
      <c r="X367" s="8"/>
      <c r="Y367" s="8"/>
      <c r="Z367" s="8"/>
      <c r="AA367" s="8"/>
      <c r="AB367" s="8"/>
      <c r="AC367" s="8"/>
      <c r="AD367" s="357"/>
      <c r="AE367" s="391"/>
      <c r="AF367" s="391"/>
      <c r="AG367" s="391"/>
      <c r="AH367" s="391"/>
      <c r="AI367" s="391"/>
      <c r="AJ367" s="391"/>
      <c r="AK367" s="391"/>
      <c r="AL367" s="391"/>
      <c r="AM367" s="391"/>
      <c r="AN367" s="391"/>
      <c r="AO367" s="391"/>
      <c r="AP367" s="391"/>
      <c r="AQ367" s="391"/>
      <c r="AR367" s="392"/>
      <c r="AS367" s="8"/>
      <c r="AT367" s="357"/>
      <c r="AU367" s="391"/>
      <c r="AV367" s="391"/>
      <c r="AW367" s="391"/>
      <c r="AX367" s="391"/>
      <c r="AY367" s="391"/>
      <c r="AZ367" s="391"/>
      <c r="BA367" s="391"/>
      <c r="BB367" s="391"/>
      <c r="BC367" s="391"/>
      <c r="BD367" s="391"/>
      <c r="BE367" s="391"/>
      <c r="BF367" s="391"/>
      <c r="BG367" s="391"/>
      <c r="BH367" s="391"/>
      <c r="BI367" s="391"/>
      <c r="BJ367" s="392"/>
      <c r="BK367" s="93"/>
      <c r="BL367" s="8"/>
      <c r="BM367" s="8"/>
      <c r="BP367" s="8"/>
      <c r="BQ367" s="92"/>
      <c r="BR367" s="357"/>
      <c r="BS367" s="391"/>
      <c r="BT367" s="391"/>
      <c r="BU367" s="391"/>
      <c r="BV367" s="391"/>
      <c r="BW367" s="391"/>
      <c r="BX367" s="391"/>
      <c r="BY367" s="391"/>
      <c r="BZ367" s="391"/>
      <c r="CA367" s="391"/>
      <c r="CB367" s="391"/>
      <c r="CC367" s="391"/>
      <c r="CD367" s="391"/>
      <c r="CE367" s="391"/>
      <c r="CF367" s="392"/>
      <c r="CG367" s="8"/>
      <c r="CH367" s="8"/>
      <c r="CI367" s="8"/>
      <c r="CJ367" s="8"/>
      <c r="CK367" s="8"/>
      <c r="CL367" s="8"/>
      <c r="CM367" s="8"/>
      <c r="CN367" s="8"/>
      <c r="CO367" s="8"/>
      <c r="CP367" s="8"/>
      <c r="CQ367" s="8"/>
      <c r="CR367" s="357"/>
      <c r="CS367" s="391"/>
      <c r="CT367" s="391"/>
      <c r="CU367" s="391"/>
      <c r="CV367" s="391"/>
      <c r="CW367" s="391"/>
      <c r="CX367" s="391"/>
      <c r="CY367" s="391"/>
      <c r="CZ367" s="391"/>
      <c r="DA367" s="391"/>
      <c r="DB367" s="391"/>
      <c r="DC367" s="391"/>
      <c r="DD367" s="391"/>
      <c r="DE367" s="391"/>
      <c r="DF367" s="392"/>
      <c r="DG367" s="8"/>
      <c r="DH367" s="357"/>
      <c r="DI367" s="391"/>
      <c r="DJ367" s="391"/>
      <c r="DK367" s="391"/>
      <c r="DL367" s="391"/>
      <c r="DM367" s="391"/>
      <c r="DN367" s="391"/>
      <c r="DO367" s="391"/>
      <c r="DP367" s="391"/>
      <c r="DQ367" s="391"/>
      <c r="DR367" s="391"/>
      <c r="DS367" s="391"/>
      <c r="DT367" s="391"/>
      <c r="DU367" s="391"/>
      <c r="DV367" s="391"/>
      <c r="DW367" s="391"/>
      <c r="DX367" s="392"/>
      <c r="DY367" s="93"/>
      <c r="DZ367" s="8"/>
      <c r="EA367" s="8"/>
    </row>
    <row r="368" spans="1:131" ht="15" customHeight="1" thickBot="1" x14ac:dyDescent="0.45">
      <c r="B368" s="8"/>
      <c r="C368" s="92"/>
      <c r="D368" s="363"/>
      <c r="E368" s="393"/>
      <c r="F368" s="393"/>
      <c r="G368" s="393"/>
      <c r="H368" s="393"/>
      <c r="I368" s="393"/>
      <c r="J368" s="393"/>
      <c r="K368" s="393"/>
      <c r="L368" s="393"/>
      <c r="M368" s="393"/>
      <c r="N368" s="393"/>
      <c r="O368" s="393"/>
      <c r="P368" s="393"/>
      <c r="Q368" s="393"/>
      <c r="R368" s="394"/>
      <c r="S368" s="8"/>
      <c r="T368" s="8"/>
      <c r="U368" s="8"/>
      <c r="V368" s="8"/>
      <c r="W368" s="8"/>
      <c r="X368" s="8"/>
      <c r="Y368" s="8"/>
      <c r="Z368" s="8"/>
      <c r="AA368" s="8"/>
      <c r="AB368" s="8"/>
      <c r="AC368" s="8"/>
      <c r="AD368" s="363"/>
      <c r="AE368" s="393"/>
      <c r="AF368" s="393"/>
      <c r="AG368" s="393"/>
      <c r="AH368" s="393"/>
      <c r="AI368" s="393"/>
      <c r="AJ368" s="393"/>
      <c r="AK368" s="393"/>
      <c r="AL368" s="393"/>
      <c r="AM368" s="393"/>
      <c r="AN368" s="393"/>
      <c r="AO368" s="393"/>
      <c r="AP368" s="393"/>
      <c r="AQ368" s="393"/>
      <c r="AR368" s="394"/>
      <c r="AS368" s="8"/>
      <c r="AT368" s="363"/>
      <c r="AU368" s="393"/>
      <c r="AV368" s="393"/>
      <c r="AW368" s="393"/>
      <c r="AX368" s="393"/>
      <c r="AY368" s="393"/>
      <c r="AZ368" s="393"/>
      <c r="BA368" s="393"/>
      <c r="BB368" s="393"/>
      <c r="BC368" s="393"/>
      <c r="BD368" s="393"/>
      <c r="BE368" s="393"/>
      <c r="BF368" s="393"/>
      <c r="BG368" s="393"/>
      <c r="BH368" s="393"/>
      <c r="BI368" s="393"/>
      <c r="BJ368" s="394"/>
      <c r="BK368" s="93"/>
      <c r="BL368" s="8"/>
      <c r="BM368" s="8"/>
      <c r="BP368" s="8"/>
      <c r="BQ368" s="92"/>
      <c r="BR368" s="363"/>
      <c r="BS368" s="393"/>
      <c r="BT368" s="393"/>
      <c r="BU368" s="393"/>
      <c r="BV368" s="393"/>
      <c r="BW368" s="393"/>
      <c r="BX368" s="393"/>
      <c r="BY368" s="393"/>
      <c r="BZ368" s="393"/>
      <c r="CA368" s="393"/>
      <c r="CB368" s="393"/>
      <c r="CC368" s="393"/>
      <c r="CD368" s="393"/>
      <c r="CE368" s="393"/>
      <c r="CF368" s="394"/>
      <c r="CG368" s="8"/>
      <c r="CH368" s="8"/>
      <c r="CI368" s="8"/>
      <c r="CJ368" s="8"/>
      <c r="CK368" s="8"/>
      <c r="CL368" s="8"/>
      <c r="CM368" s="8"/>
      <c r="CN368" s="8"/>
      <c r="CO368" s="8"/>
      <c r="CP368" s="8"/>
      <c r="CQ368" s="8"/>
      <c r="CR368" s="363"/>
      <c r="CS368" s="393"/>
      <c r="CT368" s="393"/>
      <c r="CU368" s="393"/>
      <c r="CV368" s="393"/>
      <c r="CW368" s="393"/>
      <c r="CX368" s="393"/>
      <c r="CY368" s="393"/>
      <c r="CZ368" s="393"/>
      <c r="DA368" s="393"/>
      <c r="DB368" s="393"/>
      <c r="DC368" s="393"/>
      <c r="DD368" s="393"/>
      <c r="DE368" s="393"/>
      <c r="DF368" s="394"/>
      <c r="DG368" s="8"/>
      <c r="DH368" s="363"/>
      <c r="DI368" s="393"/>
      <c r="DJ368" s="393"/>
      <c r="DK368" s="393"/>
      <c r="DL368" s="393"/>
      <c r="DM368" s="393"/>
      <c r="DN368" s="393"/>
      <c r="DO368" s="393"/>
      <c r="DP368" s="393"/>
      <c r="DQ368" s="393"/>
      <c r="DR368" s="393"/>
      <c r="DS368" s="393"/>
      <c r="DT368" s="393"/>
      <c r="DU368" s="393"/>
      <c r="DV368" s="393"/>
      <c r="DW368" s="393"/>
      <c r="DX368" s="394"/>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360"/>
      <c r="E370" s="361"/>
      <c r="F370" s="361"/>
      <c r="G370" s="361"/>
      <c r="H370" s="361"/>
      <c r="I370" s="361"/>
      <c r="J370" s="361"/>
      <c r="K370" s="361"/>
      <c r="L370" s="361"/>
      <c r="M370" s="361"/>
      <c r="N370" s="361"/>
      <c r="O370" s="361"/>
      <c r="P370" s="361"/>
      <c r="Q370" s="361"/>
      <c r="R370" s="362"/>
      <c r="S370" s="8"/>
      <c r="T370" s="8"/>
      <c r="U370" s="8"/>
      <c r="V370" s="8"/>
      <c r="W370" s="8"/>
      <c r="X370" s="8"/>
      <c r="Y370" s="8"/>
      <c r="Z370" s="8"/>
      <c r="AA370" s="8"/>
      <c r="AB370" s="8"/>
      <c r="AC370" s="8"/>
      <c r="AD370" s="360"/>
      <c r="AE370" s="361"/>
      <c r="AF370" s="361"/>
      <c r="AG370" s="361"/>
      <c r="AH370" s="361"/>
      <c r="AI370" s="361"/>
      <c r="AJ370" s="361"/>
      <c r="AK370" s="361"/>
      <c r="AL370" s="361"/>
      <c r="AM370" s="361"/>
      <c r="AN370" s="361"/>
      <c r="AO370" s="361"/>
      <c r="AP370" s="361"/>
      <c r="AQ370" s="361"/>
      <c r="AR370" s="362"/>
      <c r="AS370" s="8"/>
      <c r="AT370" s="360"/>
      <c r="AU370" s="361"/>
      <c r="AV370" s="361"/>
      <c r="AW370" s="361"/>
      <c r="AX370" s="361"/>
      <c r="AY370" s="361"/>
      <c r="AZ370" s="361"/>
      <c r="BA370" s="361"/>
      <c r="BB370" s="361"/>
      <c r="BC370" s="361"/>
      <c r="BD370" s="361"/>
      <c r="BE370" s="361"/>
      <c r="BF370" s="361"/>
      <c r="BG370" s="361"/>
      <c r="BH370" s="361"/>
      <c r="BI370" s="361"/>
      <c r="BJ370" s="362"/>
      <c r="BK370" s="93"/>
      <c r="BL370" s="8"/>
      <c r="BM370" s="8"/>
      <c r="BP370" s="8"/>
      <c r="BQ370" s="92"/>
      <c r="BR370" s="360" t="s">
        <v>415</v>
      </c>
      <c r="BS370" s="361"/>
      <c r="BT370" s="361"/>
      <c r="BU370" s="361"/>
      <c r="BV370" s="361"/>
      <c r="BW370" s="361"/>
      <c r="BX370" s="361"/>
      <c r="BY370" s="361"/>
      <c r="BZ370" s="361"/>
      <c r="CA370" s="361"/>
      <c r="CB370" s="361"/>
      <c r="CC370" s="361"/>
      <c r="CD370" s="361"/>
      <c r="CE370" s="361"/>
      <c r="CF370" s="362"/>
      <c r="CG370" s="8"/>
      <c r="CH370" s="8"/>
      <c r="CI370" s="8"/>
      <c r="CJ370" s="8"/>
      <c r="CK370" s="8"/>
      <c r="CL370" s="8"/>
      <c r="CM370" s="8"/>
      <c r="CN370" s="8"/>
      <c r="CO370" s="8"/>
      <c r="CP370" s="8"/>
      <c r="CQ370" s="8"/>
      <c r="CR370" s="360" t="s">
        <v>414</v>
      </c>
      <c r="CS370" s="361"/>
      <c r="CT370" s="361"/>
      <c r="CU370" s="361"/>
      <c r="CV370" s="361"/>
      <c r="CW370" s="361"/>
      <c r="CX370" s="361"/>
      <c r="CY370" s="361"/>
      <c r="CZ370" s="361"/>
      <c r="DA370" s="361"/>
      <c r="DB370" s="361"/>
      <c r="DC370" s="361"/>
      <c r="DD370" s="361"/>
      <c r="DE370" s="361"/>
      <c r="DF370" s="362"/>
      <c r="DG370" s="8"/>
      <c r="DH370" s="360" t="s">
        <v>138</v>
      </c>
      <c r="DI370" s="361"/>
      <c r="DJ370" s="361"/>
      <c r="DK370" s="361"/>
      <c r="DL370" s="361"/>
      <c r="DM370" s="361"/>
      <c r="DN370" s="361"/>
      <c r="DO370" s="361"/>
      <c r="DP370" s="361"/>
      <c r="DQ370" s="361"/>
      <c r="DR370" s="361"/>
      <c r="DS370" s="361"/>
      <c r="DT370" s="361"/>
      <c r="DU370" s="361"/>
      <c r="DV370" s="361"/>
      <c r="DW370" s="361"/>
      <c r="DX370" s="362"/>
      <c r="DY370" s="93"/>
      <c r="DZ370" s="8"/>
      <c r="EA370" s="8"/>
    </row>
    <row r="371" spans="2:131" ht="15" customHeight="1" x14ac:dyDescent="0.4">
      <c r="B371" s="8"/>
      <c r="C371" s="92"/>
      <c r="D371" s="357"/>
      <c r="E371" s="391"/>
      <c r="F371" s="391"/>
      <c r="G371" s="391"/>
      <c r="H371" s="391"/>
      <c r="I371" s="391"/>
      <c r="J371" s="391"/>
      <c r="K371" s="391"/>
      <c r="L371" s="391"/>
      <c r="M371" s="391"/>
      <c r="N371" s="391"/>
      <c r="O371" s="391"/>
      <c r="P371" s="391"/>
      <c r="Q371" s="391"/>
      <c r="R371" s="392"/>
      <c r="S371" s="8"/>
      <c r="T371" s="8"/>
      <c r="U371" s="8"/>
      <c r="V371" s="8"/>
      <c r="W371" s="8"/>
      <c r="X371" s="8"/>
      <c r="Y371" s="8"/>
      <c r="Z371" s="8"/>
      <c r="AA371" s="8"/>
      <c r="AB371" s="8"/>
      <c r="AC371" s="8"/>
      <c r="AD371" s="357"/>
      <c r="AE371" s="391"/>
      <c r="AF371" s="391"/>
      <c r="AG371" s="391"/>
      <c r="AH371" s="391"/>
      <c r="AI371" s="391"/>
      <c r="AJ371" s="391"/>
      <c r="AK371" s="391"/>
      <c r="AL371" s="391"/>
      <c r="AM371" s="391"/>
      <c r="AN371" s="391"/>
      <c r="AO371" s="391"/>
      <c r="AP371" s="391"/>
      <c r="AQ371" s="391"/>
      <c r="AR371" s="392"/>
      <c r="AS371" s="8"/>
      <c r="AT371" s="357"/>
      <c r="AU371" s="391"/>
      <c r="AV371" s="391"/>
      <c r="AW371" s="391"/>
      <c r="AX371" s="391"/>
      <c r="AY371" s="391"/>
      <c r="AZ371" s="391"/>
      <c r="BA371" s="391"/>
      <c r="BB371" s="391"/>
      <c r="BC371" s="391"/>
      <c r="BD371" s="391"/>
      <c r="BE371" s="391"/>
      <c r="BF371" s="391"/>
      <c r="BG371" s="391"/>
      <c r="BH371" s="391"/>
      <c r="BI371" s="391"/>
      <c r="BJ371" s="392"/>
      <c r="BK371" s="93"/>
      <c r="BL371" s="8"/>
      <c r="BM371" s="8"/>
      <c r="BP371" s="8"/>
      <c r="BQ371" s="92"/>
      <c r="BR371" s="357"/>
      <c r="BS371" s="391"/>
      <c r="BT371" s="391"/>
      <c r="BU371" s="391"/>
      <c r="BV371" s="391"/>
      <c r="BW371" s="391"/>
      <c r="BX371" s="391"/>
      <c r="BY371" s="391"/>
      <c r="BZ371" s="391"/>
      <c r="CA371" s="391"/>
      <c r="CB371" s="391"/>
      <c r="CC371" s="391"/>
      <c r="CD371" s="391"/>
      <c r="CE371" s="391"/>
      <c r="CF371" s="392"/>
      <c r="CG371" s="8"/>
      <c r="CH371" s="8"/>
      <c r="CI371" s="8"/>
      <c r="CJ371" s="8"/>
      <c r="CK371" s="8"/>
      <c r="CL371" s="8"/>
      <c r="CM371" s="8"/>
      <c r="CN371" s="8"/>
      <c r="CO371" s="8"/>
      <c r="CP371" s="8"/>
      <c r="CQ371" s="8"/>
      <c r="CR371" s="357" t="s">
        <v>363</v>
      </c>
      <c r="CS371" s="391"/>
      <c r="CT371" s="391"/>
      <c r="CU371" s="391"/>
      <c r="CV371" s="391"/>
      <c r="CW371" s="391"/>
      <c r="CX371" s="391"/>
      <c r="CY371" s="391"/>
      <c r="CZ371" s="391"/>
      <c r="DA371" s="391"/>
      <c r="DB371" s="391"/>
      <c r="DC371" s="391"/>
      <c r="DD371" s="391"/>
      <c r="DE371" s="391"/>
      <c r="DF371" s="392"/>
      <c r="DG371" s="8"/>
      <c r="DH371" s="357" t="s">
        <v>137</v>
      </c>
      <c r="DI371" s="391"/>
      <c r="DJ371" s="391"/>
      <c r="DK371" s="391"/>
      <c r="DL371" s="391"/>
      <c r="DM371" s="391"/>
      <c r="DN371" s="391"/>
      <c r="DO371" s="391"/>
      <c r="DP371" s="391"/>
      <c r="DQ371" s="391"/>
      <c r="DR371" s="391"/>
      <c r="DS371" s="391"/>
      <c r="DT371" s="391"/>
      <c r="DU371" s="391"/>
      <c r="DV371" s="391"/>
      <c r="DW371" s="391"/>
      <c r="DX371" s="392"/>
      <c r="DY371" s="93"/>
      <c r="DZ371" s="8"/>
      <c r="EA371" s="8"/>
    </row>
    <row r="372" spans="2:131" ht="15" customHeight="1" x14ac:dyDescent="0.4">
      <c r="B372" s="8"/>
      <c r="C372" s="92"/>
      <c r="D372" s="357"/>
      <c r="E372" s="391"/>
      <c r="F372" s="391"/>
      <c r="G372" s="391"/>
      <c r="H372" s="391"/>
      <c r="I372" s="391"/>
      <c r="J372" s="391"/>
      <c r="K372" s="391"/>
      <c r="L372" s="391"/>
      <c r="M372" s="391"/>
      <c r="N372" s="391"/>
      <c r="O372" s="391"/>
      <c r="P372" s="391"/>
      <c r="Q372" s="391"/>
      <c r="R372" s="392"/>
      <c r="S372" s="8"/>
      <c r="T372" s="8"/>
      <c r="U372" s="8"/>
      <c r="V372" s="8"/>
      <c r="W372" s="8"/>
      <c r="X372" s="8"/>
      <c r="Y372" s="8"/>
      <c r="Z372" s="8"/>
      <c r="AA372" s="8"/>
      <c r="AB372" s="8"/>
      <c r="AC372" s="8"/>
      <c r="AD372" s="357"/>
      <c r="AE372" s="391"/>
      <c r="AF372" s="391"/>
      <c r="AG372" s="391"/>
      <c r="AH372" s="391"/>
      <c r="AI372" s="391"/>
      <c r="AJ372" s="391"/>
      <c r="AK372" s="391"/>
      <c r="AL372" s="391"/>
      <c r="AM372" s="391"/>
      <c r="AN372" s="391"/>
      <c r="AO372" s="391"/>
      <c r="AP372" s="391"/>
      <c r="AQ372" s="391"/>
      <c r="AR372" s="392"/>
      <c r="AS372" s="8"/>
      <c r="AT372" s="357"/>
      <c r="AU372" s="391"/>
      <c r="AV372" s="391"/>
      <c r="AW372" s="391"/>
      <c r="AX372" s="391"/>
      <c r="AY372" s="391"/>
      <c r="AZ372" s="391"/>
      <c r="BA372" s="391"/>
      <c r="BB372" s="391"/>
      <c r="BC372" s="391"/>
      <c r="BD372" s="391"/>
      <c r="BE372" s="391"/>
      <c r="BF372" s="391"/>
      <c r="BG372" s="391"/>
      <c r="BH372" s="391"/>
      <c r="BI372" s="391"/>
      <c r="BJ372" s="392"/>
      <c r="BK372" s="93"/>
      <c r="BL372" s="8"/>
      <c r="BM372" s="8"/>
      <c r="BP372" s="8"/>
      <c r="BQ372" s="92"/>
      <c r="BR372" s="357"/>
      <c r="BS372" s="391"/>
      <c r="BT372" s="391"/>
      <c r="BU372" s="391"/>
      <c r="BV372" s="391"/>
      <c r="BW372" s="391"/>
      <c r="BX372" s="391"/>
      <c r="BY372" s="391"/>
      <c r="BZ372" s="391"/>
      <c r="CA372" s="391"/>
      <c r="CB372" s="391"/>
      <c r="CC372" s="391"/>
      <c r="CD372" s="391"/>
      <c r="CE372" s="391"/>
      <c r="CF372" s="392"/>
      <c r="CG372" s="8"/>
      <c r="CH372" s="8"/>
      <c r="CI372" s="8"/>
      <c r="CJ372" s="8"/>
      <c r="CK372" s="8"/>
      <c r="CL372" s="8"/>
      <c r="CM372" s="8"/>
      <c r="CN372" s="8"/>
      <c r="CO372" s="8"/>
      <c r="CP372" s="8"/>
      <c r="CQ372" s="8"/>
      <c r="CR372" s="357" t="s">
        <v>365</v>
      </c>
      <c r="CS372" s="391"/>
      <c r="CT372" s="391"/>
      <c r="CU372" s="391"/>
      <c r="CV372" s="391"/>
      <c r="CW372" s="391"/>
      <c r="CX372" s="391"/>
      <c r="CY372" s="391"/>
      <c r="CZ372" s="391"/>
      <c r="DA372" s="391"/>
      <c r="DB372" s="391"/>
      <c r="DC372" s="391"/>
      <c r="DD372" s="391"/>
      <c r="DE372" s="391"/>
      <c r="DF372" s="392"/>
      <c r="DG372" s="8"/>
      <c r="DH372" s="357" t="s">
        <v>138</v>
      </c>
      <c r="DI372" s="391"/>
      <c r="DJ372" s="391"/>
      <c r="DK372" s="391"/>
      <c r="DL372" s="391"/>
      <c r="DM372" s="391"/>
      <c r="DN372" s="391"/>
      <c r="DO372" s="391"/>
      <c r="DP372" s="391"/>
      <c r="DQ372" s="391"/>
      <c r="DR372" s="391"/>
      <c r="DS372" s="391"/>
      <c r="DT372" s="391"/>
      <c r="DU372" s="391"/>
      <c r="DV372" s="391"/>
      <c r="DW372" s="391"/>
      <c r="DX372" s="392"/>
      <c r="DY372" s="93"/>
      <c r="DZ372" s="8"/>
      <c r="EA372" s="8"/>
    </row>
    <row r="373" spans="2:131" ht="15" customHeight="1" x14ac:dyDescent="0.4">
      <c r="B373" s="8"/>
      <c r="C373" s="92"/>
      <c r="D373" s="357"/>
      <c r="E373" s="391"/>
      <c r="F373" s="391"/>
      <c r="G373" s="391"/>
      <c r="H373" s="391"/>
      <c r="I373" s="391"/>
      <c r="J373" s="391"/>
      <c r="K373" s="391"/>
      <c r="L373" s="391"/>
      <c r="M373" s="391"/>
      <c r="N373" s="391"/>
      <c r="O373" s="391"/>
      <c r="P373" s="391"/>
      <c r="Q373" s="391"/>
      <c r="R373" s="392"/>
      <c r="S373" s="8"/>
      <c r="T373" s="8"/>
      <c r="U373" s="8"/>
      <c r="V373" s="8"/>
      <c r="W373" s="8"/>
      <c r="X373" s="8"/>
      <c r="Y373" s="8"/>
      <c r="Z373" s="8"/>
      <c r="AA373" s="8"/>
      <c r="AB373" s="8"/>
      <c r="AC373" s="8"/>
      <c r="AD373" s="357"/>
      <c r="AE373" s="391"/>
      <c r="AF373" s="391"/>
      <c r="AG373" s="391"/>
      <c r="AH373" s="391"/>
      <c r="AI373" s="391"/>
      <c r="AJ373" s="391"/>
      <c r="AK373" s="391"/>
      <c r="AL373" s="391"/>
      <c r="AM373" s="391"/>
      <c r="AN373" s="391"/>
      <c r="AO373" s="391"/>
      <c r="AP373" s="391"/>
      <c r="AQ373" s="391"/>
      <c r="AR373" s="392"/>
      <c r="AS373" s="8"/>
      <c r="AT373" s="357"/>
      <c r="AU373" s="391"/>
      <c r="AV373" s="391"/>
      <c r="AW373" s="391"/>
      <c r="AX373" s="391"/>
      <c r="AY373" s="391"/>
      <c r="AZ373" s="391"/>
      <c r="BA373" s="391"/>
      <c r="BB373" s="391"/>
      <c r="BC373" s="391"/>
      <c r="BD373" s="391"/>
      <c r="BE373" s="391"/>
      <c r="BF373" s="391"/>
      <c r="BG373" s="391"/>
      <c r="BH373" s="391"/>
      <c r="BI373" s="391"/>
      <c r="BJ373" s="392"/>
      <c r="BK373" s="93"/>
      <c r="BL373" s="8"/>
      <c r="BM373" s="8"/>
      <c r="BP373" s="8"/>
      <c r="BQ373" s="92"/>
      <c r="BR373" s="357"/>
      <c r="BS373" s="391"/>
      <c r="BT373" s="391"/>
      <c r="BU373" s="391"/>
      <c r="BV373" s="391"/>
      <c r="BW373" s="391"/>
      <c r="BX373" s="391"/>
      <c r="BY373" s="391"/>
      <c r="BZ373" s="391"/>
      <c r="CA373" s="391"/>
      <c r="CB373" s="391"/>
      <c r="CC373" s="391"/>
      <c r="CD373" s="391"/>
      <c r="CE373" s="391"/>
      <c r="CF373" s="392"/>
      <c r="CG373" s="8"/>
      <c r="CH373" s="8"/>
      <c r="CI373" s="8"/>
      <c r="CJ373" s="8"/>
      <c r="CK373" s="8"/>
      <c r="CL373" s="8"/>
      <c r="CM373" s="8"/>
      <c r="CN373" s="8"/>
      <c r="CO373" s="8"/>
      <c r="CP373" s="8"/>
      <c r="CQ373" s="8"/>
      <c r="CR373" s="357" t="s">
        <v>367</v>
      </c>
      <c r="CS373" s="391"/>
      <c r="CT373" s="391"/>
      <c r="CU373" s="391"/>
      <c r="CV373" s="391"/>
      <c r="CW373" s="391"/>
      <c r="CX373" s="391"/>
      <c r="CY373" s="391"/>
      <c r="CZ373" s="391"/>
      <c r="DA373" s="391"/>
      <c r="DB373" s="391"/>
      <c r="DC373" s="391"/>
      <c r="DD373" s="391"/>
      <c r="DE373" s="391"/>
      <c r="DF373" s="392"/>
      <c r="DG373" s="8"/>
      <c r="DH373" s="357" t="s">
        <v>138</v>
      </c>
      <c r="DI373" s="391"/>
      <c r="DJ373" s="391"/>
      <c r="DK373" s="391"/>
      <c r="DL373" s="391"/>
      <c r="DM373" s="391"/>
      <c r="DN373" s="391"/>
      <c r="DO373" s="391"/>
      <c r="DP373" s="391"/>
      <c r="DQ373" s="391"/>
      <c r="DR373" s="391"/>
      <c r="DS373" s="391"/>
      <c r="DT373" s="391"/>
      <c r="DU373" s="391"/>
      <c r="DV373" s="391"/>
      <c r="DW373" s="391"/>
      <c r="DX373" s="392"/>
      <c r="DY373" s="93"/>
      <c r="DZ373" s="8"/>
      <c r="EA373" s="8"/>
    </row>
    <row r="374" spans="2:131" ht="15" customHeight="1" x14ac:dyDescent="0.4">
      <c r="B374" s="8"/>
      <c r="C374" s="92"/>
      <c r="D374" s="357"/>
      <c r="E374" s="391"/>
      <c r="F374" s="391"/>
      <c r="G374" s="391"/>
      <c r="H374" s="391"/>
      <c r="I374" s="391"/>
      <c r="J374" s="391"/>
      <c r="K374" s="391"/>
      <c r="L374" s="391"/>
      <c r="M374" s="391"/>
      <c r="N374" s="391"/>
      <c r="O374" s="391"/>
      <c r="P374" s="391"/>
      <c r="Q374" s="391"/>
      <c r="R374" s="392"/>
      <c r="S374" s="8"/>
      <c r="T374" s="8"/>
      <c r="U374" s="8"/>
      <c r="V374" s="8"/>
      <c r="W374" s="8"/>
      <c r="X374" s="8"/>
      <c r="Y374" s="8"/>
      <c r="Z374" s="8"/>
      <c r="AA374" s="8"/>
      <c r="AB374" s="8"/>
      <c r="AC374" s="8"/>
      <c r="AD374" s="357"/>
      <c r="AE374" s="391"/>
      <c r="AF374" s="391"/>
      <c r="AG374" s="391"/>
      <c r="AH374" s="391"/>
      <c r="AI374" s="391"/>
      <c r="AJ374" s="391"/>
      <c r="AK374" s="391"/>
      <c r="AL374" s="391"/>
      <c r="AM374" s="391"/>
      <c r="AN374" s="391"/>
      <c r="AO374" s="391"/>
      <c r="AP374" s="391"/>
      <c r="AQ374" s="391"/>
      <c r="AR374" s="392"/>
      <c r="AS374" s="8"/>
      <c r="AT374" s="357"/>
      <c r="AU374" s="391"/>
      <c r="AV374" s="391"/>
      <c r="AW374" s="391"/>
      <c r="AX374" s="391"/>
      <c r="AY374" s="391"/>
      <c r="AZ374" s="391"/>
      <c r="BA374" s="391"/>
      <c r="BB374" s="391"/>
      <c r="BC374" s="391"/>
      <c r="BD374" s="391"/>
      <c r="BE374" s="391"/>
      <c r="BF374" s="391"/>
      <c r="BG374" s="391"/>
      <c r="BH374" s="391"/>
      <c r="BI374" s="391"/>
      <c r="BJ374" s="392"/>
      <c r="BK374" s="93"/>
      <c r="BL374" s="8"/>
      <c r="BM374" s="8"/>
      <c r="BP374" s="8"/>
      <c r="BQ374" s="92"/>
      <c r="BR374" s="357"/>
      <c r="BS374" s="391"/>
      <c r="BT374" s="391"/>
      <c r="BU374" s="391"/>
      <c r="BV374" s="391"/>
      <c r="BW374" s="391"/>
      <c r="BX374" s="391"/>
      <c r="BY374" s="391"/>
      <c r="BZ374" s="391"/>
      <c r="CA374" s="391"/>
      <c r="CB374" s="391"/>
      <c r="CC374" s="391"/>
      <c r="CD374" s="391"/>
      <c r="CE374" s="391"/>
      <c r="CF374" s="392"/>
      <c r="CG374" s="8"/>
      <c r="CH374" s="8"/>
      <c r="CI374" s="8"/>
      <c r="CJ374" s="8"/>
      <c r="CK374" s="8"/>
      <c r="CL374" s="8"/>
      <c r="CM374" s="8"/>
      <c r="CN374" s="8"/>
      <c r="CO374" s="8"/>
      <c r="CP374" s="8"/>
      <c r="CQ374" s="8"/>
      <c r="CR374" s="357"/>
      <c r="CS374" s="391"/>
      <c r="CT374" s="391"/>
      <c r="CU374" s="391"/>
      <c r="CV374" s="391"/>
      <c r="CW374" s="391"/>
      <c r="CX374" s="391"/>
      <c r="CY374" s="391"/>
      <c r="CZ374" s="391"/>
      <c r="DA374" s="391"/>
      <c r="DB374" s="391"/>
      <c r="DC374" s="391"/>
      <c r="DD374" s="391"/>
      <c r="DE374" s="391"/>
      <c r="DF374" s="392"/>
      <c r="DG374" s="8"/>
      <c r="DH374" s="357"/>
      <c r="DI374" s="391"/>
      <c r="DJ374" s="391"/>
      <c r="DK374" s="391"/>
      <c r="DL374" s="391"/>
      <c r="DM374" s="391"/>
      <c r="DN374" s="391"/>
      <c r="DO374" s="391"/>
      <c r="DP374" s="391"/>
      <c r="DQ374" s="391"/>
      <c r="DR374" s="391"/>
      <c r="DS374" s="391"/>
      <c r="DT374" s="391"/>
      <c r="DU374" s="391"/>
      <c r="DV374" s="391"/>
      <c r="DW374" s="391"/>
      <c r="DX374" s="392"/>
      <c r="DY374" s="93"/>
      <c r="DZ374" s="8"/>
      <c r="EA374" s="8"/>
    </row>
    <row r="375" spans="2:131" ht="15" customHeight="1" x14ac:dyDescent="0.4">
      <c r="B375" s="8"/>
      <c r="C375" s="92"/>
      <c r="D375" s="357"/>
      <c r="E375" s="391"/>
      <c r="F375" s="391"/>
      <c r="G375" s="391"/>
      <c r="H375" s="391"/>
      <c r="I375" s="391"/>
      <c r="J375" s="391"/>
      <c r="K375" s="391"/>
      <c r="L375" s="391"/>
      <c r="M375" s="391"/>
      <c r="N375" s="391"/>
      <c r="O375" s="391"/>
      <c r="P375" s="391"/>
      <c r="Q375" s="391"/>
      <c r="R375" s="392"/>
      <c r="S375" s="8"/>
      <c r="T375" s="8"/>
      <c r="U375" s="8"/>
      <c r="V375" s="8"/>
      <c r="W375" s="8"/>
      <c r="X375" s="8"/>
      <c r="Y375" s="8"/>
      <c r="Z375" s="8"/>
      <c r="AA375" s="8"/>
      <c r="AB375" s="8"/>
      <c r="AC375" s="8"/>
      <c r="AD375" s="357"/>
      <c r="AE375" s="391"/>
      <c r="AF375" s="391"/>
      <c r="AG375" s="391"/>
      <c r="AH375" s="391"/>
      <c r="AI375" s="391"/>
      <c r="AJ375" s="391"/>
      <c r="AK375" s="391"/>
      <c r="AL375" s="391"/>
      <c r="AM375" s="391"/>
      <c r="AN375" s="391"/>
      <c r="AO375" s="391"/>
      <c r="AP375" s="391"/>
      <c r="AQ375" s="391"/>
      <c r="AR375" s="392"/>
      <c r="AS375" s="8"/>
      <c r="AT375" s="357"/>
      <c r="AU375" s="391"/>
      <c r="AV375" s="391"/>
      <c r="AW375" s="391"/>
      <c r="AX375" s="391"/>
      <c r="AY375" s="391"/>
      <c r="AZ375" s="391"/>
      <c r="BA375" s="391"/>
      <c r="BB375" s="391"/>
      <c r="BC375" s="391"/>
      <c r="BD375" s="391"/>
      <c r="BE375" s="391"/>
      <c r="BF375" s="391"/>
      <c r="BG375" s="391"/>
      <c r="BH375" s="391"/>
      <c r="BI375" s="391"/>
      <c r="BJ375" s="392"/>
      <c r="BK375" s="93"/>
      <c r="BL375" s="8"/>
      <c r="BM375" s="8"/>
      <c r="BP375" s="8"/>
      <c r="BQ375" s="92"/>
      <c r="BR375" s="357"/>
      <c r="BS375" s="391"/>
      <c r="BT375" s="391"/>
      <c r="BU375" s="391"/>
      <c r="BV375" s="391"/>
      <c r="BW375" s="391"/>
      <c r="BX375" s="391"/>
      <c r="BY375" s="391"/>
      <c r="BZ375" s="391"/>
      <c r="CA375" s="391"/>
      <c r="CB375" s="391"/>
      <c r="CC375" s="391"/>
      <c r="CD375" s="391"/>
      <c r="CE375" s="391"/>
      <c r="CF375" s="392"/>
      <c r="CG375" s="8"/>
      <c r="CH375" s="8"/>
      <c r="CI375" s="8"/>
      <c r="CJ375" s="8"/>
      <c r="CK375" s="8"/>
      <c r="CL375" s="8"/>
      <c r="CM375" s="8"/>
      <c r="CN375" s="8"/>
      <c r="CO375" s="8"/>
      <c r="CP375" s="8"/>
      <c r="CQ375" s="8"/>
      <c r="CR375" s="357"/>
      <c r="CS375" s="391"/>
      <c r="CT375" s="391"/>
      <c r="CU375" s="391"/>
      <c r="CV375" s="391"/>
      <c r="CW375" s="391"/>
      <c r="CX375" s="391"/>
      <c r="CY375" s="391"/>
      <c r="CZ375" s="391"/>
      <c r="DA375" s="391"/>
      <c r="DB375" s="391"/>
      <c r="DC375" s="391"/>
      <c r="DD375" s="391"/>
      <c r="DE375" s="391"/>
      <c r="DF375" s="392"/>
      <c r="DG375" s="8"/>
      <c r="DH375" s="357"/>
      <c r="DI375" s="391"/>
      <c r="DJ375" s="391"/>
      <c r="DK375" s="391"/>
      <c r="DL375" s="391"/>
      <c r="DM375" s="391"/>
      <c r="DN375" s="391"/>
      <c r="DO375" s="391"/>
      <c r="DP375" s="391"/>
      <c r="DQ375" s="391"/>
      <c r="DR375" s="391"/>
      <c r="DS375" s="391"/>
      <c r="DT375" s="391"/>
      <c r="DU375" s="391"/>
      <c r="DV375" s="391"/>
      <c r="DW375" s="391"/>
      <c r="DX375" s="392"/>
      <c r="DY375" s="93"/>
      <c r="DZ375" s="8"/>
      <c r="EA375" s="8"/>
    </row>
    <row r="376" spans="2:131" ht="15" customHeight="1" x14ac:dyDescent="0.4">
      <c r="B376" s="8"/>
      <c r="C376" s="92"/>
      <c r="D376" s="357"/>
      <c r="E376" s="391"/>
      <c r="F376" s="391"/>
      <c r="G376" s="391"/>
      <c r="H376" s="391"/>
      <c r="I376" s="391"/>
      <c r="J376" s="391"/>
      <c r="K376" s="391"/>
      <c r="L376" s="391"/>
      <c r="M376" s="391"/>
      <c r="N376" s="391"/>
      <c r="O376" s="391"/>
      <c r="P376" s="391"/>
      <c r="Q376" s="391"/>
      <c r="R376" s="392"/>
      <c r="S376" s="8"/>
      <c r="T376" s="8"/>
      <c r="U376" s="8"/>
      <c r="V376" s="8"/>
      <c r="W376" s="8"/>
      <c r="X376" s="8"/>
      <c r="Y376" s="8"/>
      <c r="Z376" s="8"/>
      <c r="AA376" s="8"/>
      <c r="AB376" s="8"/>
      <c r="AC376" s="8"/>
      <c r="AD376" s="357"/>
      <c r="AE376" s="391"/>
      <c r="AF376" s="391"/>
      <c r="AG376" s="391"/>
      <c r="AH376" s="391"/>
      <c r="AI376" s="391"/>
      <c r="AJ376" s="391"/>
      <c r="AK376" s="391"/>
      <c r="AL376" s="391"/>
      <c r="AM376" s="391"/>
      <c r="AN376" s="391"/>
      <c r="AO376" s="391"/>
      <c r="AP376" s="391"/>
      <c r="AQ376" s="391"/>
      <c r="AR376" s="392"/>
      <c r="AS376" s="8"/>
      <c r="AT376" s="357"/>
      <c r="AU376" s="391"/>
      <c r="AV376" s="391"/>
      <c r="AW376" s="391"/>
      <c r="AX376" s="391"/>
      <c r="AY376" s="391"/>
      <c r="AZ376" s="391"/>
      <c r="BA376" s="391"/>
      <c r="BB376" s="391"/>
      <c r="BC376" s="391"/>
      <c r="BD376" s="391"/>
      <c r="BE376" s="391"/>
      <c r="BF376" s="391"/>
      <c r="BG376" s="391"/>
      <c r="BH376" s="391"/>
      <c r="BI376" s="391"/>
      <c r="BJ376" s="392"/>
      <c r="BK376" s="93"/>
      <c r="BL376" s="8"/>
      <c r="BM376" s="8"/>
      <c r="BP376" s="8"/>
      <c r="BQ376" s="92"/>
      <c r="BR376" s="357"/>
      <c r="BS376" s="391"/>
      <c r="BT376" s="391"/>
      <c r="BU376" s="391"/>
      <c r="BV376" s="391"/>
      <c r="BW376" s="391"/>
      <c r="BX376" s="391"/>
      <c r="BY376" s="391"/>
      <c r="BZ376" s="391"/>
      <c r="CA376" s="391"/>
      <c r="CB376" s="391"/>
      <c r="CC376" s="391"/>
      <c r="CD376" s="391"/>
      <c r="CE376" s="391"/>
      <c r="CF376" s="392"/>
      <c r="CG376" s="8"/>
      <c r="CH376" s="8"/>
      <c r="CI376" s="8"/>
      <c r="CJ376" s="8"/>
      <c r="CK376" s="8"/>
      <c r="CL376" s="8"/>
      <c r="CM376" s="8"/>
      <c r="CN376" s="8"/>
      <c r="CO376" s="8"/>
      <c r="CP376" s="8"/>
      <c r="CQ376" s="8"/>
      <c r="CR376" s="357"/>
      <c r="CS376" s="391"/>
      <c r="CT376" s="391"/>
      <c r="CU376" s="391"/>
      <c r="CV376" s="391"/>
      <c r="CW376" s="391"/>
      <c r="CX376" s="391"/>
      <c r="CY376" s="391"/>
      <c r="CZ376" s="391"/>
      <c r="DA376" s="391"/>
      <c r="DB376" s="391"/>
      <c r="DC376" s="391"/>
      <c r="DD376" s="391"/>
      <c r="DE376" s="391"/>
      <c r="DF376" s="392"/>
      <c r="DG376" s="8"/>
      <c r="DH376" s="357"/>
      <c r="DI376" s="391"/>
      <c r="DJ376" s="391"/>
      <c r="DK376" s="391"/>
      <c r="DL376" s="391"/>
      <c r="DM376" s="391"/>
      <c r="DN376" s="391"/>
      <c r="DO376" s="391"/>
      <c r="DP376" s="391"/>
      <c r="DQ376" s="391"/>
      <c r="DR376" s="391"/>
      <c r="DS376" s="391"/>
      <c r="DT376" s="391"/>
      <c r="DU376" s="391"/>
      <c r="DV376" s="391"/>
      <c r="DW376" s="391"/>
      <c r="DX376" s="392"/>
      <c r="DY376" s="93"/>
      <c r="DZ376" s="8"/>
      <c r="EA376" s="8"/>
    </row>
    <row r="377" spans="2:131" ht="15" customHeight="1" thickBot="1" x14ac:dyDescent="0.45">
      <c r="B377" s="8"/>
      <c r="C377" s="92"/>
      <c r="D377" s="363"/>
      <c r="E377" s="393"/>
      <c r="F377" s="393"/>
      <c r="G377" s="393"/>
      <c r="H377" s="393"/>
      <c r="I377" s="393"/>
      <c r="J377" s="393"/>
      <c r="K377" s="393"/>
      <c r="L377" s="393"/>
      <c r="M377" s="393"/>
      <c r="N377" s="393"/>
      <c r="O377" s="393"/>
      <c r="P377" s="393"/>
      <c r="Q377" s="393"/>
      <c r="R377" s="394"/>
      <c r="S377" s="8"/>
      <c r="T377" s="8"/>
      <c r="U377" s="8"/>
      <c r="V377" s="8"/>
      <c r="W377" s="8"/>
      <c r="X377" s="8"/>
      <c r="Y377" s="8"/>
      <c r="Z377" s="8"/>
      <c r="AA377" s="8"/>
      <c r="AB377" s="8"/>
      <c r="AC377" s="8"/>
      <c r="AD377" s="363"/>
      <c r="AE377" s="393"/>
      <c r="AF377" s="393"/>
      <c r="AG377" s="393"/>
      <c r="AH377" s="393"/>
      <c r="AI377" s="393"/>
      <c r="AJ377" s="393"/>
      <c r="AK377" s="393"/>
      <c r="AL377" s="393"/>
      <c r="AM377" s="393"/>
      <c r="AN377" s="393"/>
      <c r="AO377" s="393"/>
      <c r="AP377" s="393"/>
      <c r="AQ377" s="393"/>
      <c r="AR377" s="394"/>
      <c r="AS377" s="8"/>
      <c r="AT377" s="363"/>
      <c r="AU377" s="393"/>
      <c r="AV377" s="393"/>
      <c r="AW377" s="393"/>
      <c r="AX377" s="393"/>
      <c r="AY377" s="393"/>
      <c r="AZ377" s="393"/>
      <c r="BA377" s="393"/>
      <c r="BB377" s="393"/>
      <c r="BC377" s="393"/>
      <c r="BD377" s="393"/>
      <c r="BE377" s="393"/>
      <c r="BF377" s="393"/>
      <c r="BG377" s="393"/>
      <c r="BH377" s="393"/>
      <c r="BI377" s="393"/>
      <c r="BJ377" s="394"/>
      <c r="BK377" s="93"/>
      <c r="BL377" s="8"/>
      <c r="BM377" s="8"/>
      <c r="BP377" s="8"/>
      <c r="BQ377" s="92"/>
      <c r="BR377" s="363"/>
      <c r="BS377" s="393"/>
      <c r="BT377" s="393"/>
      <c r="BU377" s="393"/>
      <c r="BV377" s="393"/>
      <c r="BW377" s="393"/>
      <c r="BX377" s="393"/>
      <c r="BY377" s="393"/>
      <c r="BZ377" s="393"/>
      <c r="CA377" s="393"/>
      <c r="CB377" s="393"/>
      <c r="CC377" s="393"/>
      <c r="CD377" s="393"/>
      <c r="CE377" s="393"/>
      <c r="CF377" s="394"/>
      <c r="CG377" s="8"/>
      <c r="CH377" s="8"/>
      <c r="CI377" s="8"/>
      <c r="CJ377" s="8"/>
      <c r="CK377" s="8"/>
      <c r="CL377" s="8"/>
      <c r="CM377" s="8"/>
      <c r="CN377" s="8"/>
      <c r="CO377" s="8"/>
      <c r="CP377" s="8"/>
      <c r="CQ377" s="8"/>
      <c r="CR377" s="363"/>
      <c r="CS377" s="393"/>
      <c r="CT377" s="393"/>
      <c r="CU377" s="393"/>
      <c r="CV377" s="393"/>
      <c r="CW377" s="393"/>
      <c r="CX377" s="393"/>
      <c r="CY377" s="393"/>
      <c r="CZ377" s="393"/>
      <c r="DA377" s="393"/>
      <c r="DB377" s="393"/>
      <c r="DC377" s="393"/>
      <c r="DD377" s="393"/>
      <c r="DE377" s="393"/>
      <c r="DF377" s="394"/>
      <c r="DG377" s="8"/>
      <c r="DH377" s="363"/>
      <c r="DI377" s="393"/>
      <c r="DJ377" s="393"/>
      <c r="DK377" s="393"/>
      <c r="DL377" s="393"/>
      <c r="DM377" s="393"/>
      <c r="DN377" s="393"/>
      <c r="DO377" s="393"/>
      <c r="DP377" s="393"/>
      <c r="DQ377" s="393"/>
      <c r="DR377" s="393"/>
      <c r="DS377" s="393"/>
      <c r="DT377" s="393"/>
      <c r="DU377" s="393"/>
      <c r="DV377" s="393"/>
      <c r="DW377" s="393"/>
      <c r="DX377" s="394"/>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360"/>
      <c r="E379" s="361"/>
      <c r="F379" s="361"/>
      <c r="G379" s="361"/>
      <c r="H379" s="361"/>
      <c r="I379" s="361"/>
      <c r="J379" s="361"/>
      <c r="K379" s="361"/>
      <c r="L379" s="361"/>
      <c r="M379" s="361"/>
      <c r="N379" s="361"/>
      <c r="O379" s="361"/>
      <c r="P379" s="361"/>
      <c r="Q379" s="361"/>
      <c r="R379" s="362"/>
      <c r="S379" s="8"/>
      <c r="T379" s="8"/>
      <c r="U379" s="8"/>
      <c r="V379" s="8"/>
      <c r="W379" s="8"/>
      <c r="X379" s="8"/>
      <c r="Y379" s="8"/>
      <c r="Z379" s="8"/>
      <c r="AA379" s="8"/>
      <c r="AB379" s="8"/>
      <c r="AC379" s="8"/>
      <c r="AD379" s="360"/>
      <c r="AE379" s="361"/>
      <c r="AF379" s="361"/>
      <c r="AG379" s="361"/>
      <c r="AH379" s="361"/>
      <c r="AI379" s="361"/>
      <c r="AJ379" s="361"/>
      <c r="AK379" s="361"/>
      <c r="AL379" s="361"/>
      <c r="AM379" s="361"/>
      <c r="AN379" s="361"/>
      <c r="AO379" s="361"/>
      <c r="AP379" s="361"/>
      <c r="AQ379" s="361"/>
      <c r="AR379" s="362"/>
      <c r="AS379" s="8"/>
      <c r="AT379" s="360"/>
      <c r="AU379" s="361"/>
      <c r="AV379" s="361"/>
      <c r="AW379" s="361"/>
      <c r="AX379" s="361"/>
      <c r="AY379" s="361"/>
      <c r="AZ379" s="361"/>
      <c r="BA379" s="361"/>
      <c r="BB379" s="361"/>
      <c r="BC379" s="361"/>
      <c r="BD379" s="361"/>
      <c r="BE379" s="361"/>
      <c r="BF379" s="361"/>
      <c r="BG379" s="361"/>
      <c r="BH379" s="361"/>
      <c r="BI379" s="361"/>
      <c r="BJ379" s="362"/>
      <c r="BK379" s="93"/>
      <c r="BL379" s="8"/>
      <c r="BM379" s="8"/>
      <c r="BP379" s="8"/>
      <c r="BQ379" s="92"/>
      <c r="BR379" s="360" t="s">
        <v>416</v>
      </c>
      <c r="BS379" s="361"/>
      <c r="BT379" s="361"/>
      <c r="BU379" s="361"/>
      <c r="BV379" s="361"/>
      <c r="BW379" s="361"/>
      <c r="BX379" s="361"/>
      <c r="BY379" s="361"/>
      <c r="BZ379" s="361"/>
      <c r="CA379" s="361"/>
      <c r="CB379" s="361"/>
      <c r="CC379" s="361"/>
      <c r="CD379" s="361"/>
      <c r="CE379" s="361"/>
      <c r="CF379" s="362"/>
      <c r="CG379" s="8"/>
      <c r="CH379" s="8"/>
      <c r="CI379" s="8"/>
      <c r="CJ379" s="8"/>
      <c r="CK379" s="8"/>
      <c r="CL379" s="8"/>
      <c r="CM379" s="8"/>
      <c r="CN379" s="8"/>
      <c r="CO379" s="8"/>
      <c r="CP379" s="8"/>
      <c r="CQ379" s="8"/>
      <c r="CR379" s="360" t="s">
        <v>13</v>
      </c>
      <c r="CS379" s="361"/>
      <c r="CT379" s="361"/>
      <c r="CU379" s="361"/>
      <c r="CV379" s="361"/>
      <c r="CW379" s="361"/>
      <c r="CX379" s="361"/>
      <c r="CY379" s="361"/>
      <c r="CZ379" s="361"/>
      <c r="DA379" s="361"/>
      <c r="DB379" s="361"/>
      <c r="DC379" s="361"/>
      <c r="DD379" s="361"/>
      <c r="DE379" s="361"/>
      <c r="DF379" s="362"/>
      <c r="DG379" s="8"/>
      <c r="DH379" s="360" t="s">
        <v>137</v>
      </c>
      <c r="DI379" s="361"/>
      <c r="DJ379" s="361"/>
      <c r="DK379" s="361"/>
      <c r="DL379" s="361"/>
      <c r="DM379" s="361"/>
      <c r="DN379" s="361"/>
      <c r="DO379" s="361"/>
      <c r="DP379" s="361"/>
      <c r="DQ379" s="361"/>
      <c r="DR379" s="361"/>
      <c r="DS379" s="361"/>
      <c r="DT379" s="361"/>
      <c r="DU379" s="361"/>
      <c r="DV379" s="361"/>
      <c r="DW379" s="361"/>
      <c r="DX379" s="362"/>
      <c r="DY379" s="93"/>
      <c r="DZ379" s="8"/>
      <c r="EA379" s="8"/>
    </row>
    <row r="380" spans="2:131" ht="15" customHeight="1" x14ac:dyDescent="0.4">
      <c r="B380" s="8"/>
      <c r="C380" s="92"/>
      <c r="D380" s="357"/>
      <c r="E380" s="391"/>
      <c r="F380" s="391"/>
      <c r="G380" s="391"/>
      <c r="H380" s="391"/>
      <c r="I380" s="391"/>
      <c r="J380" s="391"/>
      <c r="K380" s="391"/>
      <c r="L380" s="391"/>
      <c r="M380" s="391"/>
      <c r="N380" s="391"/>
      <c r="O380" s="391"/>
      <c r="P380" s="391"/>
      <c r="Q380" s="391"/>
      <c r="R380" s="392"/>
      <c r="S380" s="8"/>
      <c r="T380" s="8"/>
      <c r="U380" s="8"/>
      <c r="V380" s="8"/>
      <c r="W380" s="8"/>
      <c r="X380" s="8"/>
      <c r="Y380" s="8"/>
      <c r="Z380" s="8"/>
      <c r="AA380" s="8"/>
      <c r="AB380" s="8"/>
      <c r="AC380" s="8"/>
      <c r="AD380" s="357"/>
      <c r="AE380" s="391"/>
      <c r="AF380" s="391"/>
      <c r="AG380" s="391"/>
      <c r="AH380" s="391"/>
      <c r="AI380" s="391"/>
      <c r="AJ380" s="391"/>
      <c r="AK380" s="391"/>
      <c r="AL380" s="391"/>
      <c r="AM380" s="391"/>
      <c r="AN380" s="391"/>
      <c r="AO380" s="391"/>
      <c r="AP380" s="391"/>
      <c r="AQ380" s="391"/>
      <c r="AR380" s="392"/>
      <c r="AS380" s="8"/>
      <c r="AT380" s="357"/>
      <c r="AU380" s="391"/>
      <c r="AV380" s="391"/>
      <c r="AW380" s="391"/>
      <c r="AX380" s="391"/>
      <c r="AY380" s="391"/>
      <c r="AZ380" s="391"/>
      <c r="BA380" s="391"/>
      <c r="BB380" s="391"/>
      <c r="BC380" s="391"/>
      <c r="BD380" s="391"/>
      <c r="BE380" s="391"/>
      <c r="BF380" s="391"/>
      <c r="BG380" s="391"/>
      <c r="BH380" s="391"/>
      <c r="BI380" s="391"/>
      <c r="BJ380" s="392"/>
      <c r="BK380" s="93"/>
      <c r="BL380" s="8"/>
      <c r="BM380" s="8"/>
      <c r="BP380" s="8"/>
      <c r="BQ380" s="92"/>
      <c r="BR380" s="357" t="s">
        <v>417</v>
      </c>
      <c r="BS380" s="391"/>
      <c r="BT380" s="391"/>
      <c r="BU380" s="391"/>
      <c r="BV380" s="391"/>
      <c r="BW380" s="391"/>
      <c r="BX380" s="391"/>
      <c r="BY380" s="391"/>
      <c r="BZ380" s="391"/>
      <c r="CA380" s="391"/>
      <c r="CB380" s="391"/>
      <c r="CC380" s="391"/>
      <c r="CD380" s="391"/>
      <c r="CE380" s="391"/>
      <c r="CF380" s="392"/>
      <c r="CG380" s="8"/>
      <c r="CH380" s="8"/>
      <c r="CI380" s="8"/>
      <c r="CJ380" s="8"/>
      <c r="CK380" s="8"/>
      <c r="CL380" s="8"/>
      <c r="CM380" s="8"/>
      <c r="CN380" s="8"/>
      <c r="CO380" s="8"/>
      <c r="CP380" s="8"/>
      <c r="CQ380" s="8"/>
      <c r="CR380" s="357"/>
      <c r="CS380" s="391"/>
      <c r="CT380" s="391"/>
      <c r="CU380" s="391"/>
      <c r="CV380" s="391"/>
      <c r="CW380" s="391"/>
      <c r="CX380" s="391"/>
      <c r="CY380" s="391"/>
      <c r="CZ380" s="391"/>
      <c r="DA380" s="391"/>
      <c r="DB380" s="391"/>
      <c r="DC380" s="391"/>
      <c r="DD380" s="391"/>
      <c r="DE380" s="391"/>
      <c r="DF380" s="392"/>
      <c r="DG380" s="8"/>
      <c r="DH380" s="357"/>
      <c r="DI380" s="391"/>
      <c r="DJ380" s="391"/>
      <c r="DK380" s="391"/>
      <c r="DL380" s="391"/>
      <c r="DM380" s="391"/>
      <c r="DN380" s="391"/>
      <c r="DO380" s="391"/>
      <c r="DP380" s="391"/>
      <c r="DQ380" s="391"/>
      <c r="DR380" s="391"/>
      <c r="DS380" s="391"/>
      <c r="DT380" s="391"/>
      <c r="DU380" s="391"/>
      <c r="DV380" s="391"/>
      <c r="DW380" s="391"/>
      <c r="DX380" s="392"/>
      <c r="DY380" s="93"/>
      <c r="DZ380" s="8"/>
      <c r="EA380" s="8"/>
    </row>
    <row r="381" spans="2:131" ht="15" customHeight="1" x14ac:dyDescent="0.4">
      <c r="B381" s="8"/>
      <c r="C381" s="92"/>
      <c r="D381" s="357"/>
      <c r="E381" s="391"/>
      <c r="F381" s="391"/>
      <c r="G381" s="391"/>
      <c r="H381" s="391"/>
      <c r="I381" s="391"/>
      <c r="J381" s="391"/>
      <c r="K381" s="391"/>
      <c r="L381" s="391"/>
      <c r="M381" s="391"/>
      <c r="N381" s="391"/>
      <c r="O381" s="391"/>
      <c r="P381" s="391"/>
      <c r="Q381" s="391"/>
      <c r="R381" s="392"/>
      <c r="S381" s="8"/>
      <c r="T381" s="8"/>
      <c r="U381" s="8"/>
      <c r="V381" s="8"/>
      <c r="W381" s="8"/>
      <c r="X381" s="8"/>
      <c r="Y381" s="8"/>
      <c r="Z381" s="8"/>
      <c r="AA381" s="8"/>
      <c r="AB381" s="8"/>
      <c r="AC381" s="8"/>
      <c r="AD381" s="357"/>
      <c r="AE381" s="391"/>
      <c r="AF381" s="391"/>
      <c r="AG381" s="391"/>
      <c r="AH381" s="391"/>
      <c r="AI381" s="391"/>
      <c r="AJ381" s="391"/>
      <c r="AK381" s="391"/>
      <c r="AL381" s="391"/>
      <c r="AM381" s="391"/>
      <c r="AN381" s="391"/>
      <c r="AO381" s="391"/>
      <c r="AP381" s="391"/>
      <c r="AQ381" s="391"/>
      <c r="AR381" s="392"/>
      <c r="AS381" s="8"/>
      <c r="AT381" s="357"/>
      <c r="AU381" s="391"/>
      <c r="AV381" s="391"/>
      <c r="AW381" s="391"/>
      <c r="AX381" s="391"/>
      <c r="AY381" s="391"/>
      <c r="AZ381" s="391"/>
      <c r="BA381" s="391"/>
      <c r="BB381" s="391"/>
      <c r="BC381" s="391"/>
      <c r="BD381" s="391"/>
      <c r="BE381" s="391"/>
      <c r="BF381" s="391"/>
      <c r="BG381" s="391"/>
      <c r="BH381" s="391"/>
      <c r="BI381" s="391"/>
      <c r="BJ381" s="392"/>
      <c r="BK381" s="93"/>
      <c r="BL381" s="8"/>
      <c r="BM381" s="8"/>
      <c r="BP381" s="8"/>
      <c r="BQ381" s="92"/>
      <c r="BR381" s="357" t="s">
        <v>418</v>
      </c>
      <c r="BS381" s="391"/>
      <c r="BT381" s="391"/>
      <c r="BU381" s="391"/>
      <c r="BV381" s="391"/>
      <c r="BW381" s="391"/>
      <c r="BX381" s="391"/>
      <c r="BY381" s="391"/>
      <c r="BZ381" s="391"/>
      <c r="CA381" s="391"/>
      <c r="CB381" s="391"/>
      <c r="CC381" s="391"/>
      <c r="CD381" s="391"/>
      <c r="CE381" s="391"/>
      <c r="CF381" s="392"/>
      <c r="CG381" s="8"/>
      <c r="CH381" s="8"/>
      <c r="CI381" s="8"/>
      <c r="CJ381" s="8"/>
      <c r="CK381" s="8"/>
      <c r="CL381" s="8"/>
      <c r="CM381" s="8"/>
      <c r="CN381" s="8"/>
      <c r="CO381" s="8"/>
      <c r="CP381" s="8"/>
      <c r="CQ381" s="8"/>
      <c r="CR381" s="357"/>
      <c r="CS381" s="391"/>
      <c r="CT381" s="391"/>
      <c r="CU381" s="391"/>
      <c r="CV381" s="391"/>
      <c r="CW381" s="391"/>
      <c r="CX381" s="391"/>
      <c r="CY381" s="391"/>
      <c r="CZ381" s="391"/>
      <c r="DA381" s="391"/>
      <c r="DB381" s="391"/>
      <c r="DC381" s="391"/>
      <c r="DD381" s="391"/>
      <c r="DE381" s="391"/>
      <c r="DF381" s="392"/>
      <c r="DG381" s="8"/>
      <c r="DH381" s="357"/>
      <c r="DI381" s="391"/>
      <c r="DJ381" s="391"/>
      <c r="DK381" s="391"/>
      <c r="DL381" s="391"/>
      <c r="DM381" s="391"/>
      <c r="DN381" s="391"/>
      <c r="DO381" s="391"/>
      <c r="DP381" s="391"/>
      <c r="DQ381" s="391"/>
      <c r="DR381" s="391"/>
      <c r="DS381" s="391"/>
      <c r="DT381" s="391"/>
      <c r="DU381" s="391"/>
      <c r="DV381" s="391"/>
      <c r="DW381" s="391"/>
      <c r="DX381" s="392"/>
      <c r="DY381" s="93"/>
      <c r="DZ381" s="8"/>
      <c r="EA381" s="8"/>
    </row>
    <row r="382" spans="2:131" ht="15" customHeight="1" x14ac:dyDescent="0.4">
      <c r="B382" s="8"/>
      <c r="C382" s="92"/>
      <c r="D382" s="357"/>
      <c r="E382" s="391"/>
      <c r="F382" s="391"/>
      <c r="G382" s="391"/>
      <c r="H382" s="391"/>
      <c r="I382" s="391"/>
      <c r="J382" s="391"/>
      <c r="K382" s="391"/>
      <c r="L382" s="391"/>
      <c r="M382" s="391"/>
      <c r="N382" s="391"/>
      <c r="O382" s="391"/>
      <c r="P382" s="391"/>
      <c r="Q382" s="391"/>
      <c r="R382" s="392"/>
      <c r="S382" s="8"/>
      <c r="T382" s="8"/>
      <c r="U382" s="8"/>
      <c r="V382" s="8"/>
      <c r="W382" s="8"/>
      <c r="X382" s="8"/>
      <c r="Y382" s="8"/>
      <c r="Z382" s="8"/>
      <c r="AA382" s="8"/>
      <c r="AB382" s="8"/>
      <c r="AC382" s="8"/>
      <c r="AD382" s="357"/>
      <c r="AE382" s="391"/>
      <c r="AF382" s="391"/>
      <c r="AG382" s="391"/>
      <c r="AH382" s="391"/>
      <c r="AI382" s="391"/>
      <c r="AJ382" s="391"/>
      <c r="AK382" s="391"/>
      <c r="AL382" s="391"/>
      <c r="AM382" s="391"/>
      <c r="AN382" s="391"/>
      <c r="AO382" s="391"/>
      <c r="AP382" s="391"/>
      <c r="AQ382" s="391"/>
      <c r="AR382" s="392"/>
      <c r="AS382" s="8"/>
      <c r="AT382" s="357"/>
      <c r="AU382" s="391"/>
      <c r="AV382" s="391"/>
      <c r="AW382" s="391"/>
      <c r="AX382" s="391"/>
      <c r="AY382" s="391"/>
      <c r="AZ382" s="391"/>
      <c r="BA382" s="391"/>
      <c r="BB382" s="391"/>
      <c r="BC382" s="391"/>
      <c r="BD382" s="391"/>
      <c r="BE382" s="391"/>
      <c r="BF382" s="391"/>
      <c r="BG382" s="391"/>
      <c r="BH382" s="391"/>
      <c r="BI382" s="391"/>
      <c r="BJ382" s="392"/>
      <c r="BK382" s="93"/>
      <c r="BL382" s="8"/>
      <c r="BM382" s="8"/>
      <c r="BP382" s="8"/>
      <c r="BQ382" s="92"/>
      <c r="BR382" s="357" t="s">
        <v>419</v>
      </c>
      <c r="BS382" s="391"/>
      <c r="BT382" s="391"/>
      <c r="BU382" s="391"/>
      <c r="BV382" s="391"/>
      <c r="BW382" s="391"/>
      <c r="BX382" s="391"/>
      <c r="BY382" s="391"/>
      <c r="BZ382" s="391"/>
      <c r="CA382" s="391"/>
      <c r="CB382" s="391"/>
      <c r="CC382" s="391"/>
      <c r="CD382" s="391"/>
      <c r="CE382" s="391"/>
      <c r="CF382" s="392"/>
      <c r="CG382" s="8"/>
      <c r="CH382" s="8"/>
      <c r="CI382" s="8"/>
      <c r="CJ382" s="8"/>
      <c r="CK382" s="8"/>
      <c r="CL382" s="8"/>
      <c r="CM382" s="8"/>
      <c r="CN382" s="8"/>
      <c r="CO382" s="8"/>
      <c r="CP382" s="8"/>
      <c r="CQ382" s="8"/>
      <c r="CR382" s="357"/>
      <c r="CS382" s="391"/>
      <c r="CT382" s="391"/>
      <c r="CU382" s="391"/>
      <c r="CV382" s="391"/>
      <c r="CW382" s="391"/>
      <c r="CX382" s="391"/>
      <c r="CY382" s="391"/>
      <c r="CZ382" s="391"/>
      <c r="DA382" s="391"/>
      <c r="DB382" s="391"/>
      <c r="DC382" s="391"/>
      <c r="DD382" s="391"/>
      <c r="DE382" s="391"/>
      <c r="DF382" s="392"/>
      <c r="DG382" s="8"/>
      <c r="DH382" s="357"/>
      <c r="DI382" s="391"/>
      <c r="DJ382" s="391"/>
      <c r="DK382" s="391"/>
      <c r="DL382" s="391"/>
      <c r="DM382" s="391"/>
      <c r="DN382" s="391"/>
      <c r="DO382" s="391"/>
      <c r="DP382" s="391"/>
      <c r="DQ382" s="391"/>
      <c r="DR382" s="391"/>
      <c r="DS382" s="391"/>
      <c r="DT382" s="391"/>
      <c r="DU382" s="391"/>
      <c r="DV382" s="391"/>
      <c r="DW382" s="391"/>
      <c r="DX382" s="392"/>
      <c r="DY382" s="93"/>
      <c r="DZ382" s="8"/>
      <c r="EA382" s="8"/>
    </row>
    <row r="383" spans="2:131" ht="15" customHeight="1" x14ac:dyDescent="0.4">
      <c r="B383" s="8"/>
      <c r="C383" s="92"/>
      <c r="D383" s="357"/>
      <c r="E383" s="391"/>
      <c r="F383" s="391"/>
      <c r="G383" s="391"/>
      <c r="H383" s="391"/>
      <c r="I383" s="391"/>
      <c r="J383" s="391"/>
      <c r="K383" s="391"/>
      <c r="L383" s="391"/>
      <c r="M383" s="391"/>
      <c r="N383" s="391"/>
      <c r="O383" s="391"/>
      <c r="P383" s="391"/>
      <c r="Q383" s="391"/>
      <c r="R383" s="392"/>
      <c r="S383" s="8"/>
      <c r="T383" s="8"/>
      <c r="U383" s="8"/>
      <c r="V383" s="8"/>
      <c r="W383" s="8"/>
      <c r="X383" s="8"/>
      <c r="Y383" s="8"/>
      <c r="Z383" s="8"/>
      <c r="AA383" s="8"/>
      <c r="AB383" s="8"/>
      <c r="AC383" s="8"/>
      <c r="AD383" s="357"/>
      <c r="AE383" s="391"/>
      <c r="AF383" s="391"/>
      <c r="AG383" s="391"/>
      <c r="AH383" s="391"/>
      <c r="AI383" s="391"/>
      <c r="AJ383" s="391"/>
      <c r="AK383" s="391"/>
      <c r="AL383" s="391"/>
      <c r="AM383" s="391"/>
      <c r="AN383" s="391"/>
      <c r="AO383" s="391"/>
      <c r="AP383" s="391"/>
      <c r="AQ383" s="391"/>
      <c r="AR383" s="392"/>
      <c r="AS383" s="8"/>
      <c r="AT383" s="357"/>
      <c r="AU383" s="391"/>
      <c r="AV383" s="391"/>
      <c r="AW383" s="391"/>
      <c r="AX383" s="391"/>
      <c r="AY383" s="391"/>
      <c r="AZ383" s="391"/>
      <c r="BA383" s="391"/>
      <c r="BB383" s="391"/>
      <c r="BC383" s="391"/>
      <c r="BD383" s="391"/>
      <c r="BE383" s="391"/>
      <c r="BF383" s="391"/>
      <c r="BG383" s="391"/>
      <c r="BH383" s="391"/>
      <c r="BI383" s="391"/>
      <c r="BJ383" s="392"/>
      <c r="BK383" s="93"/>
      <c r="BL383" s="8"/>
      <c r="BM383" s="8"/>
      <c r="BP383" s="8"/>
      <c r="BQ383" s="92"/>
      <c r="BR383" s="357"/>
      <c r="BS383" s="391"/>
      <c r="BT383" s="391"/>
      <c r="BU383" s="391"/>
      <c r="BV383" s="391"/>
      <c r="BW383" s="391"/>
      <c r="BX383" s="391"/>
      <c r="BY383" s="391"/>
      <c r="BZ383" s="391"/>
      <c r="CA383" s="391"/>
      <c r="CB383" s="391"/>
      <c r="CC383" s="391"/>
      <c r="CD383" s="391"/>
      <c r="CE383" s="391"/>
      <c r="CF383" s="392"/>
      <c r="CG383" s="8"/>
      <c r="CH383" s="8"/>
      <c r="CI383" s="8"/>
      <c r="CJ383" s="8"/>
      <c r="CK383" s="8"/>
      <c r="CL383" s="8"/>
      <c r="CM383" s="8"/>
      <c r="CN383" s="8"/>
      <c r="CO383" s="8"/>
      <c r="CP383" s="8"/>
      <c r="CQ383" s="8"/>
      <c r="CR383" s="357"/>
      <c r="CS383" s="391"/>
      <c r="CT383" s="391"/>
      <c r="CU383" s="391"/>
      <c r="CV383" s="391"/>
      <c r="CW383" s="391"/>
      <c r="CX383" s="391"/>
      <c r="CY383" s="391"/>
      <c r="CZ383" s="391"/>
      <c r="DA383" s="391"/>
      <c r="DB383" s="391"/>
      <c r="DC383" s="391"/>
      <c r="DD383" s="391"/>
      <c r="DE383" s="391"/>
      <c r="DF383" s="392"/>
      <c r="DG383" s="8"/>
      <c r="DH383" s="357"/>
      <c r="DI383" s="391"/>
      <c r="DJ383" s="391"/>
      <c r="DK383" s="391"/>
      <c r="DL383" s="391"/>
      <c r="DM383" s="391"/>
      <c r="DN383" s="391"/>
      <c r="DO383" s="391"/>
      <c r="DP383" s="391"/>
      <c r="DQ383" s="391"/>
      <c r="DR383" s="391"/>
      <c r="DS383" s="391"/>
      <c r="DT383" s="391"/>
      <c r="DU383" s="391"/>
      <c r="DV383" s="391"/>
      <c r="DW383" s="391"/>
      <c r="DX383" s="392"/>
      <c r="DY383" s="93"/>
      <c r="DZ383" s="8"/>
      <c r="EA383" s="8"/>
    </row>
    <row r="384" spans="2:131" ht="15" customHeight="1" x14ac:dyDescent="0.4">
      <c r="B384" s="8"/>
      <c r="C384" s="92"/>
      <c r="D384" s="357"/>
      <c r="E384" s="391"/>
      <c r="F384" s="391"/>
      <c r="G384" s="391"/>
      <c r="H384" s="391"/>
      <c r="I384" s="391"/>
      <c r="J384" s="391"/>
      <c r="K384" s="391"/>
      <c r="L384" s="391"/>
      <c r="M384" s="391"/>
      <c r="N384" s="391"/>
      <c r="O384" s="391"/>
      <c r="P384" s="391"/>
      <c r="Q384" s="391"/>
      <c r="R384" s="392"/>
      <c r="S384" s="8"/>
      <c r="T384" s="8"/>
      <c r="U384" s="8"/>
      <c r="V384" s="8"/>
      <c r="W384" s="8"/>
      <c r="X384" s="8"/>
      <c r="Y384" s="8"/>
      <c r="Z384" s="8"/>
      <c r="AA384" s="8"/>
      <c r="AB384" s="8"/>
      <c r="AC384" s="8"/>
      <c r="AD384" s="357"/>
      <c r="AE384" s="391"/>
      <c r="AF384" s="391"/>
      <c r="AG384" s="391"/>
      <c r="AH384" s="391"/>
      <c r="AI384" s="391"/>
      <c r="AJ384" s="391"/>
      <c r="AK384" s="391"/>
      <c r="AL384" s="391"/>
      <c r="AM384" s="391"/>
      <c r="AN384" s="391"/>
      <c r="AO384" s="391"/>
      <c r="AP384" s="391"/>
      <c r="AQ384" s="391"/>
      <c r="AR384" s="392"/>
      <c r="AS384" s="8"/>
      <c r="AT384" s="357"/>
      <c r="AU384" s="391"/>
      <c r="AV384" s="391"/>
      <c r="AW384" s="391"/>
      <c r="AX384" s="391"/>
      <c r="AY384" s="391"/>
      <c r="AZ384" s="391"/>
      <c r="BA384" s="391"/>
      <c r="BB384" s="391"/>
      <c r="BC384" s="391"/>
      <c r="BD384" s="391"/>
      <c r="BE384" s="391"/>
      <c r="BF384" s="391"/>
      <c r="BG384" s="391"/>
      <c r="BH384" s="391"/>
      <c r="BI384" s="391"/>
      <c r="BJ384" s="392"/>
      <c r="BK384" s="93"/>
      <c r="BL384" s="8"/>
      <c r="BM384" s="8"/>
      <c r="BP384" s="8"/>
      <c r="BQ384" s="92"/>
      <c r="BR384" s="357"/>
      <c r="BS384" s="391"/>
      <c r="BT384" s="391"/>
      <c r="BU384" s="391"/>
      <c r="BV384" s="391"/>
      <c r="BW384" s="391"/>
      <c r="BX384" s="391"/>
      <c r="BY384" s="391"/>
      <c r="BZ384" s="391"/>
      <c r="CA384" s="391"/>
      <c r="CB384" s="391"/>
      <c r="CC384" s="391"/>
      <c r="CD384" s="391"/>
      <c r="CE384" s="391"/>
      <c r="CF384" s="392"/>
      <c r="CG384" s="8"/>
      <c r="CH384" s="8"/>
      <c r="CI384" s="8"/>
      <c r="CJ384" s="8"/>
      <c r="CK384" s="8"/>
      <c r="CL384" s="8"/>
      <c r="CM384" s="8"/>
      <c r="CN384" s="8"/>
      <c r="CO384" s="8"/>
      <c r="CP384" s="8"/>
      <c r="CQ384" s="8"/>
      <c r="CR384" s="357"/>
      <c r="CS384" s="391"/>
      <c r="CT384" s="391"/>
      <c r="CU384" s="391"/>
      <c r="CV384" s="391"/>
      <c r="CW384" s="391"/>
      <c r="CX384" s="391"/>
      <c r="CY384" s="391"/>
      <c r="CZ384" s="391"/>
      <c r="DA384" s="391"/>
      <c r="DB384" s="391"/>
      <c r="DC384" s="391"/>
      <c r="DD384" s="391"/>
      <c r="DE384" s="391"/>
      <c r="DF384" s="392"/>
      <c r="DG384" s="8"/>
      <c r="DH384" s="357"/>
      <c r="DI384" s="391"/>
      <c r="DJ384" s="391"/>
      <c r="DK384" s="391"/>
      <c r="DL384" s="391"/>
      <c r="DM384" s="391"/>
      <c r="DN384" s="391"/>
      <c r="DO384" s="391"/>
      <c r="DP384" s="391"/>
      <c r="DQ384" s="391"/>
      <c r="DR384" s="391"/>
      <c r="DS384" s="391"/>
      <c r="DT384" s="391"/>
      <c r="DU384" s="391"/>
      <c r="DV384" s="391"/>
      <c r="DW384" s="391"/>
      <c r="DX384" s="392"/>
      <c r="DY384" s="93"/>
      <c r="DZ384" s="8"/>
      <c r="EA384" s="8"/>
    </row>
    <row r="385" spans="1:163" ht="15" customHeight="1" x14ac:dyDescent="0.4">
      <c r="B385" s="8"/>
      <c r="C385" s="92"/>
      <c r="D385" s="357"/>
      <c r="E385" s="391"/>
      <c r="F385" s="391"/>
      <c r="G385" s="391"/>
      <c r="H385" s="391"/>
      <c r="I385" s="391"/>
      <c r="J385" s="391"/>
      <c r="K385" s="391"/>
      <c r="L385" s="391"/>
      <c r="M385" s="391"/>
      <c r="N385" s="391"/>
      <c r="O385" s="391"/>
      <c r="P385" s="391"/>
      <c r="Q385" s="391"/>
      <c r="R385" s="392"/>
      <c r="S385" s="8"/>
      <c r="T385" s="8"/>
      <c r="U385" s="8"/>
      <c r="V385" s="8"/>
      <c r="W385" s="8"/>
      <c r="X385" s="8"/>
      <c r="Y385" s="8"/>
      <c r="Z385" s="8"/>
      <c r="AA385" s="8"/>
      <c r="AB385" s="8"/>
      <c r="AC385" s="8"/>
      <c r="AD385" s="357"/>
      <c r="AE385" s="391"/>
      <c r="AF385" s="391"/>
      <c r="AG385" s="391"/>
      <c r="AH385" s="391"/>
      <c r="AI385" s="391"/>
      <c r="AJ385" s="391"/>
      <c r="AK385" s="391"/>
      <c r="AL385" s="391"/>
      <c r="AM385" s="391"/>
      <c r="AN385" s="391"/>
      <c r="AO385" s="391"/>
      <c r="AP385" s="391"/>
      <c r="AQ385" s="391"/>
      <c r="AR385" s="392"/>
      <c r="AS385" s="8"/>
      <c r="AT385" s="357"/>
      <c r="AU385" s="391"/>
      <c r="AV385" s="391"/>
      <c r="AW385" s="391"/>
      <c r="AX385" s="391"/>
      <c r="AY385" s="391"/>
      <c r="AZ385" s="391"/>
      <c r="BA385" s="391"/>
      <c r="BB385" s="391"/>
      <c r="BC385" s="391"/>
      <c r="BD385" s="391"/>
      <c r="BE385" s="391"/>
      <c r="BF385" s="391"/>
      <c r="BG385" s="391"/>
      <c r="BH385" s="391"/>
      <c r="BI385" s="391"/>
      <c r="BJ385" s="392"/>
      <c r="BK385" s="93"/>
      <c r="BL385" s="8"/>
      <c r="BM385" s="8"/>
      <c r="BP385" s="8"/>
      <c r="BQ385" s="92"/>
      <c r="BR385" s="357"/>
      <c r="BS385" s="391"/>
      <c r="BT385" s="391"/>
      <c r="BU385" s="391"/>
      <c r="BV385" s="391"/>
      <c r="BW385" s="391"/>
      <c r="BX385" s="391"/>
      <c r="BY385" s="391"/>
      <c r="BZ385" s="391"/>
      <c r="CA385" s="391"/>
      <c r="CB385" s="391"/>
      <c r="CC385" s="391"/>
      <c r="CD385" s="391"/>
      <c r="CE385" s="391"/>
      <c r="CF385" s="392"/>
      <c r="CG385" s="8"/>
      <c r="CH385" s="8"/>
      <c r="CI385" s="8"/>
      <c r="CJ385" s="8"/>
      <c r="CK385" s="8"/>
      <c r="CL385" s="8"/>
      <c r="CM385" s="8"/>
      <c r="CN385" s="8"/>
      <c r="CO385" s="8"/>
      <c r="CP385" s="8"/>
      <c r="CQ385" s="8"/>
      <c r="CR385" s="357"/>
      <c r="CS385" s="391"/>
      <c r="CT385" s="391"/>
      <c r="CU385" s="391"/>
      <c r="CV385" s="391"/>
      <c r="CW385" s="391"/>
      <c r="CX385" s="391"/>
      <c r="CY385" s="391"/>
      <c r="CZ385" s="391"/>
      <c r="DA385" s="391"/>
      <c r="DB385" s="391"/>
      <c r="DC385" s="391"/>
      <c r="DD385" s="391"/>
      <c r="DE385" s="391"/>
      <c r="DF385" s="392"/>
      <c r="DG385" s="8"/>
      <c r="DH385" s="357"/>
      <c r="DI385" s="391"/>
      <c r="DJ385" s="391"/>
      <c r="DK385" s="391"/>
      <c r="DL385" s="391"/>
      <c r="DM385" s="391"/>
      <c r="DN385" s="391"/>
      <c r="DO385" s="391"/>
      <c r="DP385" s="391"/>
      <c r="DQ385" s="391"/>
      <c r="DR385" s="391"/>
      <c r="DS385" s="391"/>
      <c r="DT385" s="391"/>
      <c r="DU385" s="391"/>
      <c r="DV385" s="391"/>
      <c r="DW385" s="391"/>
      <c r="DX385" s="392"/>
      <c r="DY385" s="93"/>
      <c r="DZ385" s="8"/>
      <c r="EA385" s="8"/>
    </row>
    <row r="386" spans="1:163" ht="15" customHeight="1" thickBot="1" x14ac:dyDescent="0.45">
      <c r="B386" s="8"/>
      <c r="C386" s="92"/>
      <c r="D386" s="363"/>
      <c r="E386" s="393"/>
      <c r="F386" s="393"/>
      <c r="G386" s="393"/>
      <c r="H386" s="393"/>
      <c r="I386" s="393"/>
      <c r="J386" s="393"/>
      <c r="K386" s="393"/>
      <c r="L386" s="393"/>
      <c r="M386" s="393"/>
      <c r="N386" s="393"/>
      <c r="O386" s="393"/>
      <c r="P386" s="393"/>
      <c r="Q386" s="393"/>
      <c r="R386" s="394"/>
      <c r="S386" s="8"/>
      <c r="T386" s="8"/>
      <c r="U386" s="8"/>
      <c r="V386" s="8"/>
      <c r="W386" s="8"/>
      <c r="X386" s="8"/>
      <c r="Y386" s="8"/>
      <c r="Z386" s="8"/>
      <c r="AA386" s="8"/>
      <c r="AB386" s="8"/>
      <c r="AC386" s="8"/>
      <c r="AD386" s="363"/>
      <c r="AE386" s="393"/>
      <c r="AF386" s="393"/>
      <c r="AG386" s="393"/>
      <c r="AH386" s="393"/>
      <c r="AI386" s="393"/>
      <c r="AJ386" s="393"/>
      <c r="AK386" s="393"/>
      <c r="AL386" s="393"/>
      <c r="AM386" s="393"/>
      <c r="AN386" s="393"/>
      <c r="AO386" s="393"/>
      <c r="AP386" s="393"/>
      <c r="AQ386" s="393"/>
      <c r="AR386" s="394"/>
      <c r="AS386" s="8"/>
      <c r="AT386" s="363"/>
      <c r="AU386" s="393"/>
      <c r="AV386" s="393"/>
      <c r="AW386" s="393"/>
      <c r="AX386" s="393"/>
      <c r="AY386" s="393"/>
      <c r="AZ386" s="393"/>
      <c r="BA386" s="393"/>
      <c r="BB386" s="393"/>
      <c r="BC386" s="393"/>
      <c r="BD386" s="393"/>
      <c r="BE386" s="393"/>
      <c r="BF386" s="393"/>
      <c r="BG386" s="393"/>
      <c r="BH386" s="393"/>
      <c r="BI386" s="393"/>
      <c r="BJ386" s="394"/>
      <c r="BK386" s="93"/>
      <c r="BL386" s="8"/>
      <c r="BM386" s="8"/>
      <c r="BP386" s="8"/>
      <c r="BQ386" s="92"/>
      <c r="BR386" s="363"/>
      <c r="BS386" s="393"/>
      <c r="BT386" s="393"/>
      <c r="BU386" s="393"/>
      <c r="BV386" s="393"/>
      <c r="BW386" s="393"/>
      <c r="BX386" s="393"/>
      <c r="BY386" s="393"/>
      <c r="BZ386" s="393"/>
      <c r="CA386" s="393"/>
      <c r="CB386" s="393"/>
      <c r="CC386" s="393"/>
      <c r="CD386" s="393"/>
      <c r="CE386" s="393"/>
      <c r="CF386" s="394"/>
      <c r="CG386" s="8"/>
      <c r="CH386" s="8"/>
      <c r="CI386" s="8"/>
      <c r="CJ386" s="8"/>
      <c r="CK386" s="8"/>
      <c r="CL386" s="8"/>
      <c r="CM386" s="8"/>
      <c r="CN386" s="8"/>
      <c r="CO386" s="8"/>
      <c r="CP386" s="8"/>
      <c r="CQ386" s="8"/>
      <c r="CR386" s="363"/>
      <c r="CS386" s="393"/>
      <c r="CT386" s="393"/>
      <c r="CU386" s="393"/>
      <c r="CV386" s="393"/>
      <c r="CW386" s="393"/>
      <c r="CX386" s="393"/>
      <c r="CY386" s="393"/>
      <c r="CZ386" s="393"/>
      <c r="DA386" s="393"/>
      <c r="DB386" s="393"/>
      <c r="DC386" s="393"/>
      <c r="DD386" s="393"/>
      <c r="DE386" s="393"/>
      <c r="DF386" s="394"/>
      <c r="DG386" s="8"/>
      <c r="DH386" s="363"/>
      <c r="DI386" s="393"/>
      <c r="DJ386" s="393"/>
      <c r="DK386" s="393"/>
      <c r="DL386" s="393"/>
      <c r="DM386" s="393"/>
      <c r="DN386" s="393"/>
      <c r="DO386" s="393"/>
      <c r="DP386" s="393"/>
      <c r="DQ386" s="393"/>
      <c r="DR386" s="393"/>
      <c r="DS386" s="393"/>
      <c r="DT386" s="393"/>
      <c r="DU386" s="393"/>
      <c r="DV386" s="393"/>
      <c r="DW386" s="393"/>
      <c r="DX386" s="394"/>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366" t="s">
        <v>376</v>
      </c>
      <c r="E389" s="366"/>
      <c r="F389" s="366"/>
      <c r="G389" s="366"/>
      <c r="H389" s="366"/>
      <c r="I389" s="366"/>
      <c r="J389" s="366"/>
      <c r="K389" s="366"/>
      <c r="L389" s="8"/>
      <c r="AC389" s="369" t="s">
        <v>420</v>
      </c>
      <c r="AD389" s="369"/>
      <c r="AE389" s="369"/>
      <c r="AF389" s="369"/>
      <c r="AG389" s="369"/>
      <c r="AH389" s="369"/>
      <c r="AI389" s="369"/>
      <c r="AJ389" s="369"/>
      <c r="AK389" s="369"/>
      <c r="AL389" s="369"/>
      <c r="AM389" s="369"/>
      <c r="AN389" s="369"/>
      <c r="AO389" s="369"/>
      <c r="AP389" s="369"/>
      <c r="AQ389" s="369"/>
      <c r="AR389" s="369"/>
      <c r="AS389" s="369"/>
      <c r="AT389" s="369"/>
      <c r="AU389" s="369"/>
      <c r="AV389" s="369"/>
      <c r="AW389" s="369"/>
      <c r="AX389" s="369"/>
      <c r="AY389" s="369"/>
      <c r="AZ389" s="369"/>
      <c r="BA389" s="369"/>
      <c r="BB389" s="369"/>
      <c r="BC389" s="369"/>
      <c r="BD389" s="369"/>
      <c r="BE389" s="369"/>
      <c r="BF389" s="369"/>
      <c r="BG389" s="369"/>
      <c r="BH389" s="369"/>
      <c r="BI389" s="369"/>
      <c r="BJ389" s="369"/>
      <c r="BK389" s="369"/>
      <c r="BP389" s="8"/>
      <c r="BQ389" s="8"/>
      <c r="BR389" s="366" t="s">
        <v>376</v>
      </c>
      <c r="BS389" s="366"/>
      <c r="BT389" s="366"/>
      <c r="BU389" s="366"/>
      <c r="BV389" s="366"/>
      <c r="BW389" s="366"/>
      <c r="BX389" s="366"/>
      <c r="BY389" s="366"/>
      <c r="BZ389" s="8"/>
      <c r="CQ389" s="369" t="s">
        <v>420</v>
      </c>
      <c r="CR389" s="369"/>
      <c r="CS389" s="369"/>
      <c r="CT389" s="369"/>
      <c r="CU389" s="369"/>
      <c r="CV389" s="369"/>
      <c r="CW389" s="369"/>
      <c r="CX389" s="369"/>
      <c r="CY389" s="369"/>
      <c r="CZ389" s="369"/>
      <c r="DA389" s="369"/>
      <c r="DB389" s="369"/>
      <c r="DC389" s="369"/>
      <c r="DD389" s="369"/>
      <c r="DE389" s="369"/>
      <c r="DF389" s="369"/>
      <c r="DG389" s="369"/>
      <c r="DH389" s="369"/>
      <c r="DI389" s="369"/>
      <c r="DJ389" s="369"/>
      <c r="DK389" s="369"/>
      <c r="DL389" s="369"/>
      <c r="DM389" s="369"/>
      <c r="DN389" s="369"/>
      <c r="DO389" s="369"/>
      <c r="DP389" s="369"/>
      <c r="DQ389" s="369"/>
      <c r="DR389" s="369"/>
      <c r="DS389" s="369"/>
      <c r="DT389" s="369"/>
      <c r="DU389" s="369"/>
      <c r="DV389" s="369"/>
      <c r="DW389" s="369"/>
      <c r="DX389" s="369"/>
      <c r="DY389" s="36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367" t="s">
        <v>378</v>
      </c>
      <c r="E390" s="367"/>
      <c r="F390" s="367"/>
      <c r="G390" s="367"/>
      <c r="H390" s="367"/>
      <c r="I390" s="367"/>
      <c r="J390" s="367"/>
      <c r="K390" s="367"/>
      <c r="L390" s="367"/>
      <c r="M390" s="367"/>
      <c r="N390" s="367"/>
      <c r="O390" s="367"/>
      <c r="P390" s="367"/>
      <c r="Q390" s="367"/>
      <c r="R390" s="367"/>
      <c r="S390" s="367"/>
      <c r="T390" s="367"/>
      <c r="U390" s="367"/>
      <c r="V390" s="367"/>
      <c r="AC390" s="369"/>
      <c r="AD390" s="369"/>
      <c r="AE390" s="369"/>
      <c r="AF390" s="369"/>
      <c r="AG390" s="369"/>
      <c r="AH390" s="369"/>
      <c r="AI390" s="369"/>
      <c r="AJ390" s="369"/>
      <c r="AK390" s="369"/>
      <c r="AL390" s="369"/>
      <c r="AM390" s="369"/>
      <c r="AN390" s="369"/>
      <c r="AO390" s="369"/>
      <c r="AP390" s="369"/>
      <c r="AQ390" s="369"/>
      <c r="AR390" s="369"/>
      <c r="AS390" s="369"/>
      <c r="AT390" s="369"/>
      <c r="AU390" s="369"/>
      <c r="AV390" s="369"/>
      <c r="AW390" s="369"/>
      <c r="AX390" s="369"/>
      <c r="AY390" s="369"/>
      <c r="AZ390" s="369"/>
      <c r="BA390" s="369"/>
      <c r="BB390" s="369"/>
      <c r="BC390" s="369"/>
      <c r="BD390" s="369"/>
      <c r="BE390" s="369"/>
      <c r="BF390" s="369"/>
      <c r="BG390" s="369"/>
      <c r="BH390" s="369"/>
      <c r="BI390" s="369"/>
      <c r="BJ390" s="369"/>
      <c r="BK390" s="369"/>
      <c r="BP390" s="8"/>
      <c r="BQ390" s="8"/>
      <c r="BR390" s="367" t="s">
        <v>378</v>
      </c>
      <c r="BS390" s="367"/>
      <c r="BT390" s="367"/>
      <c r="BU390" s="367"/>
      <c r="BV390" s="367"/>
      <c r="BW390" s="367"/>
      <c r="BX390" s="367"/>
      <c r="BY390" s="367"/>
      <c r="BZ390" s="367"/>
      <c r="CA390" s="367"/>
      <c r="CB390" s="367"/>
      <c r="CC390" s="367"/>
      <c r="CD390" s="367"/>
      <c r="CE390" s="367"/>
      <c r="CF390" s="367"/>
      <c r="CG390" s="367"/>
      <c r="CH390" s="367"/>
      <c r="CI390" s="367"/>
      <c r="CJ390" s="367"/>
      <c r="CQ390" s="369"/>
      <c r="CR390" s="369"/>
      <c r="CS390" s="369"/>
      <c r="CT390" s="369"/>
      <c r="CU390" s="369"/>
      <c r="CV390" s="369"/>
      <c r="CW390" s="369"/>
      <c r="CX390" s="369"/>
      <c r="CY390" s="369"/>
      <c r="CZ390" s="369"/>
      <c r="DA390" s="369"/>
      <c r="DB390" s="369"/>
      <c r="DC390" s="369"/>
      <c r="DD390" s="369"/>
      <c r="DE390" s="369"/>
      <c r="DF390" s="369"/>
      <c r="DG390" s="369"/>
      <c r="DH390" s="369"/>
      <c r="DI390" s="369"/>
      <c r="DJ390" s="369"/>
      <c r="DK390" s="369"/>
      <c r="DL390" s="369"/>
      <c r="DM390" s="369"/>
      <c r="DN390" s="369"/>
      <c r="DO390" s="369"/>
      <c r="DP390" s="369"/>
      <c r="DQ390" s="369"/>
      <c r="DR390" s="369"/>
      <c r="DS390" s="369"/>
      <c r="DT390" s="369"/>
      <c r="DU390" s="369"/>
      <c r="DV390" s="369"/>
      <c r="DW390" s="369"/>
      <c r="DX390" s="369"/>
      <c r="DY390" s="36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367"/>
      <c r="E391" s="367"/>
      <c r="F391" s="367"/>
      <c r="G391" s="367"/>
      <c r="H391" s="367"/>
      <c r="I391" s="367"/>
      <c r="J391" s="367"/>
      <c r="K391" s="367"/>
      <c r="L391" s="367"/>
      <c r="M391" s="367"/>
      <c r="N391" s="367"/>
      <c r="O391" s="367"/>
      <c r="P391" s="367"/>
      <c r="Q391" s="367"/>
      <c r="R391" s="367"/>
      <c r="S391" s="367"/>
      <c r="T391" s="367"/>
      <c r="U391" s="367"/>
      <c r="V391" s="367"/>
      <c r="AC391" s="369"/>
      <c r="AD391" s="369"/>
      <c r="AE391" s="369"/>
      <c r="AF391" s="369"/>
      <c r="AG391" s="369"/>
      <c r="AH391" s="369"/>
      <c r="AI391" s="369"/>
      <c r="AJ391" s="369"/>
      <c r="AK391" s="369"/>
      <c r="AL391" s="369"/>
      <c r="AM391" s="369"/>
      <c r="AN391" s="369"/>
      <c r="AO391" s="369"/>
      <c r="AP391" s="369"/>
      <c r="AQ391" s="369"/>
      <c r="AR391" s="369"/>
      <c r="AS391" s="369"/>
      <c r="AT391" s="369"/>
      <c r="AU391" s="369"/>
      <c r="AV391" s="369"/>
      <c r="AW391" s="369"/>
      <c r="AX391" s="369"/>
      <c r="AY391" s="369"/>
      <c r="AZ391" s="369"/>
      <c r="BA391" s="369"/>
      <c r="BB391" s="369"/>
      <c r="BC391" s="369"/>
      <c r="BD391" s="369"/>
      <c r="BE391" s="369"/>
      <c r="BF391" s="369"/>
      <c r="BG391" s="369"/>
      <c r="BH391" s="369"/>
      <c r="BI391" s="369"/>
      <c r="BJ391" s="369"/>
      <c r="BK391" s="369"/>
      <c r="BP391" s="8"/>
      <c r="BQ391" s="8"/>
      <c r="BR391" s="367"/>
      <c r="BS391" s="367"/>
      <c r="BT391" s="367"/>
      <c r="BU391" s="367"/>
      <c r="BV391" s="367"/>
      <c r="BW391" s="367"/>
      <c r="BX391" s="367"/>
      <c r="BY391" s="367"/>
      <c r="BZ391" s="367"/>
      <c r="CA391" s="367"/>
      <c r="CB391" s="367"/>
      <c r="CC391" s="367"/>
      <c r="CD391" s="367"/>
      <c r="CE391" s="367"/>
      <c r="CF391" s="367"/>
      <c r="CG391" s="367"/>
      <c r="CH391" s="367"/>
      <c r="CI391" s="367"/>
      <c r="CJ391" s="367"/>
      <c r="CQ391" s="369"/>
      <c r="CR391" s="369"/>
      <c r="CS391" s="369"/>
      <c r="CT391" s="369"/>
      <c r="CU391" s="369"/>
      <c r="CV391" s="369"/>
      <c r="CW391" s="369"/>
      <c r="CX391" s="369"/>
      <c r="CY391" s="369"/>
      <c r="CZ391" s="369"/>
      <c r="DA391" s="369"/>
      <c r="DB391" s="369"/>
      <c r="DC391" s="369"/>
      <c r="DD391" s="369"/>
      <c r="DE391" s="369"/>
      <c r="DF391" s="369"/>
      <c r="DG391" s="369"/>
      <c r="DH391" s="369"/>
      <c r="DI391" s="369"/>
      <c r="DJ391" s="369"/>
      <c r="DK391" s="369"/>
      <c r="DL391" s="369"/>
      <c r="DM391" s="369"/>
      <c r="DN391" s="369"/>
      <c r="DO391" s="369"/>
      <c r="DP391" s="369"/>
      <c r="DQ391" s="369"/>
      <c r="DR391" s="369"/>
      <c r="DS391" s="369"/>
      <c r="DT391" s="369"/>
      <c r="DU391" s="369"/>
      <c r="DV391" s="369"/>
      <c r="DW391" s="369"/>
      <c r="DX391" s="369"/>
      <c r="DY391" s="36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88</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88</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390" t="s">
        <v>379</v>
      </c>
      <c r="E393" s="390"/>
      <c r="F393" s="390"/>
      <c r="G393" s="390"/>
      <c r="H393" s="390"/>
      <c r="I393" s="390"/>
      <c r="J393" s="390"/>
      <c r="K393" s="39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390" t="s">
        <v>379</v>
      </c>
      <c r="BS393" s="390"/>
      <c r="BT393" s="390"/>
      <c r="BU393" s="390"/>
      <c r="BV393" s="390"/>
      <c r="BW393" s="390"/>
      <c r="BX393" s="390"/>
      <c r="BY393" s="39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367" t="s">
        <v>397</v>
      </c>
      <c r="E394" s="367"/>
      <c r="F394" s="367"/>
      <c r="G394" s="367"/>
      <c r="H394" s="367"/>
      <c r="I394" s="367"/>
      <c r="J394" s="367"/>
      <c r="K394" s="367"/>
      <c r="L394" s="367"/>
      <c r="M394" s="367"/>
      <c r="N394" s="367"/>
      <c r="O394" s="367"/>
      <c r="P394" s="367"/>
      <c r="Q394" s="367"/>
      <c r="R394" s="367"/>
      <c r="S394" s="367"/>
      <c r="T394" s="367"/>
      <c r="U394" s="367"/>
      <c r="V394" s="36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67" t="s">
        <v>397</v>
      </c>
      <c r="BS394" s="367"/>
      <c r="BT394" s="367"/>
      <c r="BU394" s="367"/>
      <c r="BV394" s="367"/>
      <c r="BW394" s="367"/>
      <c r="BX394" s="367"/>
      <c r="BY394" s="367"/>
      <c r="BZ394" s="367"/>
      <c r="CA394" s="367"/>
      <c r="CB394" s="367"/>
      <c r="CC394" s="367"/>
      <c r="CD394" s="367"/>
      <c r="CE394" s="367"/>
      <c r="CF394" s="367"/>
      <c r="CG394" s="367"/>
      <c r="CH394" s="367"/>
      <c r="CI394" s="367"/>
      <c r="CJ394" s="36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367"/>
      <c r="E395" s="367"/>
      <c r="F395" s="367"/>
      <c r="G395" s="367"/>
      <c r="H395" s="367"/>
      <c r="I395" s="367"/>
      <c r="J395" s="367"/>
      <c r="K395" s="367"/>
      <c r="L395" s="367"/>
      <c r="M395" s="367"/>
      <c r="N395" s="367"/>
      <c r="O395" s="367"/>
      <c r="P395" s="367"/>
      <c r="Q395" s="367"/>
      <c r="R395" s="367"/>
      <c r="S395" s="367"/>
      <c r="T395" s="367"/>
      <c r="U395" s="367"/>
      <c r="V395" s="36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67"/>
      <c r="BS395" s="367"/>
      <c r="BT395" s="367"/>
      <c r="BU395" s="367"/>
      <c r="BV395" s="367"/>
      <c r="BW395" s="367"/>
      <c r="BX395" s="367"/>
      <c r="BY395" s="367"/>
      <c r="BZ395" s="367"/>
      <c r="CA395" s="367"/>
      <c r="CB395" s="367"/>
      <c r="CC395" s="367"/>
      <c r="CD395" s="367"/>
      <c r="CE395" s="367"/>
      <c r="CF395" s="367"/>
      <c r="CG395" s="367"/>
      <c r="CH395" s="367"/>
      <c r="CI395" s="367"/>
      <c r="CJ395" s="36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370"/>
      <c r="E396" s="370"/>
      <c r="F396" s="370"/>
      <c r="G396" s="10"/>
      <c r="I396" s="10"/>
      <c r="J396" s="10"/>
      <c r="K396" s="10"/>
      <c r="L396" s="8"/>
      <c r="M396" s="102" t="s">
        <v>88</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70"/>
      <c r="BS396" s="370"/>
      <c r="BT396" s="370"/>
      <c r="BU396" s="10"/>
      <c r="BW396" s="10"/>
      <c r="BX396" s="10"/>
      <c r="BY396" s="10"/>
      <c r="BZ396" s="8"/>
      <c r="CA396" s="102" t="s">
        <v>88</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389" t="s">
        <v>382</v>
      </c>
      <c r="E397" s="389"/>
      <c r="F397" s="389"/>
      <c r="G397" s="389"/>
      <c r="H397" s="389"/>
      <c r="I397" s="389"/>
      <c r="J397" s="389"/>
      <c r="K397" s="38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89" t="s">
        <v>382</v>
      </c>
      <c r="BS397" s="389"/>
      <c r="BT397" s="389"/>
      <c r="BU397" s="389"/>
      <c r="BV397" s="389"/>
      <c r="BW397" s="389"/>
      <c r="BX397" s="389"/>
      <c r="BY397" s="38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367" t="s">
        <v>398</v>
      </c>
      <c r="E398" s="367"/>
      <c r="F398" s="367"/>
      <c r="G398" s="367"/>
      <c r="H398" s="367"/>
      <c r="I398" s="367"/>
      <c r="J398" s="367"/>
      <c r="K398" s="367"/>
      <c r="L398" s="367"/>
      <c r="M398" s="367"/>
      <c r="N398" s="367"/>
      <c r="O398" s="367"/>
      <c r="P398" s="367"/>
      <c r="Q398" s="367"/>
      <c r="R398" s="367"/>
      <c r="S398" s="367"/>
      <c r="T398" s="367"/>
      <c r="U398" s="367"/>
      <c r="V398" s="367"/>
      <c r="W398" s="8"/>
      <c r="X398" s="8"/>
      <c r="Y398" s="8"/>
      <c r="Z398" s="8"/>
      <c r="AA398" s="8"/>
      <c r="AB398" s="8"/>
      <c r="AC398" s="8"/>
      <c r="AD398" s="8"/>
      <c r="AE398" s="8"/>
      <c r="BP398" s="8"/>
      <c r="BQ398" s="8"/>
      <c r="BR398" s="367" t="s">
        <v>398</v>
      </c>
      <c r="BS398" s="367"/>
      <c r="BT398" s="367"/>
      <c r="BU398" s="367"/>
      <c r="BV398" s="367"/>
      <c r="BW398" s="367"/>
      <c r="BX398" s="367"/>
      <c r="BY398" s="367"/>
      <c r="BZ398" s="367"/>
      <c r="CA398" s="367"/>
      <c r="CB398" s="367"/>
      <c r="CC398" s="367"/>
      <c r="CD398" s="367"/>
      <c r="CE398" s="367"/>
      <c r="CF398" s="367"/>
      <c r="CG398" s="367"/>
      <c r="CH398" s="367"/>
      <c r="CI398" s="367"/>
      <c r="CJ398" s="36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367"/>
      <c r="E399" s="367"/>
      <c r="F399" s="367"/>
      <c r="G399" s="367"/>
      <c r="H399" s="367"/>
      <c r="I399" s="367"/>
      <c r="J399" s="367"/>
      <c r="K399" s="367"/>
      <c r="L399" s="367"/>
      <c r="M399" s="367"/>
      <c r="N399" s="367"/>
      <c r="O399" s="367"/>
      <c r="P399" s="367"/>
      <c r="Q399" s="367"/>
      <c r="R399" s="367"/>
      <c r="S399" s="367"/>
      <c r="T399" s="367"/>
      <c r="U399" s="367"/>
      <c r="V399" s="367"/>
      <c r="W399" s="8"/>
      <c r="X399" s="8"/>
      <c r="Y399" s="8"/>
      <c r="Z399" s="8"/>
      <c r="AA399" s="8"/>
      <c r="AB399" s="8"/>
      <c r="AC399" s="8"/>
      <c r="AD399" s="8"/>
      <c r="AE399" s="8"/>
      <c r="BP399" s="8"/>
      <c r="BQ399" s="8"/>
      <c r="BR399" s="367"/>
      <c r="BS399" s="367"/>
      <c r="BT399" s="367"/>
      <c r="BU399" s="367"/>
      <c r="BV399" s="367"/>
      <c r="BW399" s="367"/>
      <c r="BX399" s="367"/>
      <c r="BY399" s="367"/>
      <c r="BZ399" s="367"/>
      <c r="CA399" s="367"/>
      <c r="CB399" s="367"/>
      <c r="CC399" s="367"/>
      <c r="CD399" s="367"/>
      <c r="CE399" s="367"/>
      <c r="CF399" s="367"/>
      <c r="CG399" s="367"/>
      <c r="CH399" s="367"/>
      <c r="CI399" s="367"/>
      <c r="CJ399" s="36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421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291" t="s">
        <v>10</v>
      </c>
      <c r="BF414" s="292"/>
      <c r="BG414" s="292"/>
      <c r="BH414" s="292"/>
      <c r="BI414" s="292"/>
      <c r="BJ414" s="292"/>
      <c r="BK414" s="292"/>
      <c r="BL414" s="293"/>
      <c r="BO414" s="81"/>
      <c r="BP414" s="81"/>
      <c r="BQ414" s="124" t="s">
        <v>421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291" t="s">
        <v>275</v>
      </c>
      <c r="DT414" s="292"/>
      <c r="DU414" s="292"/>
      <c r="DV414" s="292"/>
      <c r="DW414" s="292"/>
      <c r="DX414" s="292"/>
      <c r="DY414" s="292"/>
      <c r="DZ414" s="293"/>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294"/>
      <c r="BF415" s="295"/>
      <c r="BG415" s="295"/>
      <c r="BH415" s="295"/>
      <c r="BI415" s="295"/>
      <c r="BJ415" s="295"/>
      <c r="BK415" s="295"/>
      <c r="BL415" s="29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294"/>
      <c r="DT415" s="295"/>
      <c r="DU415" s="295"/>
      <c r="DV415" s="295"/>
      <c r="DW415" s="295"/>
      <c r="DX415" s="295"/>
      <c r="DY415" s="295"/>
      <c r="DZ415" s="296"/>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54"/>
      <c r="E418" s="354"/>
      <c r="F418" s="354"/>
      <c r="G418" s="354"/>
      <c r="H418" s="354"/>
      <c r="I418" s="354"/>
      <c r="J418" s="354"/>
      <c r="K418" s="354"/>
      <c r="L418" s="354"/>
      <c r="M418" s="354"/>
      <c r="N418" s="354"/>
      <c r="O418" s="354"/>
      <c r="P418" s="354"/>
      <c r="Q418" s="354"/>
      <c r="R418" s="354"/>
      <c r="S418" s="354"/>
      <c r="T418" s="354"/>
      <c r="U418" s="354"/>
      <c r="V418" s="354"/>
      <c r="W418" s="354"/>
      <c r="X418" s="354"/>
      <c r="Y418" s="354"/>
      <c r="Z418" s="354"/>
      <c r="AA418" s="354"/>
      <c r="AB418" s="354"/>
      <c r="AC418" s="354"/>
      <c r="AD418" s="354"/>
      <c r="AE418" s="354"/>
      <c r="AF418" s="354"/>
      <c r="AG418" s="354"/>
      <c r="AH418" s="354"/>
      <c r="AI418" s="354"/>
      <c r="AJ418" s="354"/>
      <c r="AK418" s="354"/>
      <c r="AL418" s="354"/>
      <c r="AM418" s="354"/>
      <c r="AN418" s="354"/>
      <c r="AO418" s="354"/>
      <c r="AP418" s="354"/>
      <c r="AQ418" s="354"/>
      <c r="AR418" s="354"/>
      <c r="AS418" s="354"/>
      <c r="AT418" s="354"/>
      <c r="AU418" s="354"/>
      <c r="AV418" s="354"/>
      <c r="AW418" s="354"/>
      <c r="AX418" s="354"/>
      <c r="AY418" s="354"/>
      <c r="AZ418" s="354"/>
      <c r="BA418" s="354"/>
      <c r="BB418" s="354"/>
      <c r="BC418" s="354"/>
      <c r="BD418" s="354"/>
      <c r="BE418" s="354"/>
      <c r="BF418" s="354"/>
      <c r="BG418" s="354"/>
      <c r="BH418" s="354"/>
      <c r="BI418" s="354"/>
      <c r="BJ418" s="354"/>
      <c r="BK418" s="354"/>
      <c r="BL418" s="85"/>
      <c r="BO418" s="81"/>
      <c r="BP418" s="81"/>
      <c r="BQ418" s="354" t="s">
        <v>356</v>
      </c>
      <c r="BR418" s="354"/>
      <c r="BS418" s="354"/>
      <c r="BT418" s="354"/>
      <c r="BU418" s="354"/>
      <c r="BV418" s="354"/>
      <c r="BW418" s="354"/>
      <c r="BX418" s="354"/>
      <c r="BY418" s="354"/>
      <c r="BZ418" s="354"/>
      <c r="CA418" s="354"/>
      <c r="CB418" s="354"/>
      <c r="CC418" s="354"/>
      <c r="CD418" s="354"/>
      <c r="CE418" s="354"/>
      <c r="CF418" s="354"/>
      <c r="CG418" s="354"/>
      <c r="CH418" s="354"/>
      <c r="CI418" s="354"/>
      <c r="CJ418" s="354"/>
      <c r="CK418" s="354"/>
      <c r="CL418" s="354"/>
      <c r="CM418" s="354"/>
      <c r="CN418" s="354"/>
      <c r="CO418" s="354"/>
      <c r="CP418" s="354"/>
      <c r="CQ418" s="354"/>
      <c r="CR418" s="354"/>
      <c r="CS418" s="354"/>
      <c r="CT418" s="354"/>
      <c r="CU418" s="354"/>
      <c r="CV418" s="354"/>
      <c r="CW418" s="354"/>
      <c r="CX418" s="354"/>
      <c r="CY418" s="354"/>
      <c r="CZ418" s="354"/>
      <c r="DA418" s="354"/>
      <c r="DB418" s="354"/>
      <c r="DC418" s="354"/>
      <c r="DD418" s="354"/>
      <c r="DE418" s="354"/>
      <c r="DF418" s="354"/>
      <c r="DG418" s="354"/>
      <c r="DH418" s="354"/>
      <c r="DI418" s="354"/>
      <c r="DJ418" s="354"/>
      <c r="DK418" s="354"/>
      <c r="DL418" s="354"/>
      <c r="DM418" s="354"/>
      <c r="DN418" s="354"/>
      <c r="DO418" s="354"/>
      <c r="DP418" s="354"/>
      <c r="DQ418" s="354"/>
      <c r="DR418" s="354"/>
      <c r="DS418" s="354"/>
      <c r="DT418" s="354"/>
      <c r="DU418" s="354"/>
      <c r="DV418" s="354"/>
      <c r="DW418" s="354"/>
      <c r="DX418" s="354"/>
      <c r="DY418" s="354"/>
      <c r="DZ418" s="354"/>
    </row>
    <row r="419" spans="1:131" ht="17.25" customHeight="1" x14ac:dyDescent="0.4">
      <c r="A419" s="81"/>
      <c r="B419" s="84"/>
      <c r="C419" s="354"/>
      <c r="D419" s="354"/>
      <c r="E419" s="354"/>
      <c r="F419" s="354"/>
      <c r="G419" s="354"/>
      <c r="H419" s="354"/>
      <c r="I419" s="354"/>
      <c r="J419" s="354"/>
      <c r="K419" s="354"/>
      <c r="L419" s="354"/>
      <c r="M419" s="354"/>
      <c r="N419" s="354"/>
      <c r="O419" s="354"/>
      <c r="P419" s="354"/>
      <c r="Q419" s="354"/>
      <c r="R419" s="354"/>
      <c r="S419" s="354"/>
      <c r="T419" s="354"/>
      <c r="U419" s="354"/>
      <c r="V419" s="354"/>
      <c r="W419" s="354"/>
      <c r="X419" s="354"/>
      <c r="Y419" s="354"/>
      <c r="Z419" s="354"/>
      <c r="AA419" s="354"/>
      <c r="AB419" s="354"/>
      <c r="AC419" s="354"/>
      <c r="AD419" s="354"/>
      <c r="AE419" s="354"/>
      <c r="AF419" s="354"/>
      <c r="AG419" s="354"/>
      <c r="AH419" s="354"/>
      <c r="AI419" s="354"/>
      <c r="AJ419" s="354"/>
      <c r="AK419" s="354"/>
      <c r="AL419" s="354"/>
      <c r="AM419" s="354"/>
      <c r="AN419" s="354"/>
      <c r="AO419" s="354"/>
      <c r="AP419" s="354"/>
      <c r="AQ419" s="354"/>
      <c r="AR419" s="354"/>
      <c r="AS419" s="354"/>
      <c r="AT419" s="354"/>
      <c r="AU419" s="354"/>
      <c r="AV419" s="354"/>
      <c r="AW419" s="354"/>
      <c r="AX419" s="354"/>
      <c r="AY419" s="354"/>
      <c r="AZ419" s="354"/>
      <c r="BA419" s="354"/>
      <c r="BB419" s="354"/>
      <c r="BC419" s="354"/>
      <c r="BD419" s="354"/>
      <c r="BE419" s="354"/>
      <c r="BF419" s="354"/>
      <c r="BG419" s="354"/>
      <c r="BH419" s="354"/>
      <c r="BI419" s="354"/>
      <c r="BJ419" s="354"/>
      <c r="BK419" s="354"/>
      <c r="BL419" s="85"/>
      <c r="BO419" s="81"/>
      <c r="BP419" s="84"/>
      <c r="BQ419" s="354"/>
      <c r="BR419" s="354"/>
      <c r="BS419" s="354"/>
      <c r="BT419" s="354"/>
      <c r="BU419" s="354"/>
      <c r="BV419" s="354"/>
      <c r="BW419" s="354"/>
      <c r="BX419" s="354"/>
      <c r="BY419" s="354"/>
      <c r="BZ419" s="354"/>
      <c r="CA419" s="354"/>
      <c r="CB419" s="354"/>
      <c r="CC419" s="354"/>
      <c r="CD419" s="354"/>
      <c r="CE419" s="354"/>
      <c r="CF419" s="354"/>
      <c r="CG419" s="354"/>
      <c r="CH419" s="354"/>
      <c r="CI419" s="354"/>
      <c r="CJ419" s="354"/>
      <c r="CK419" s="354"/>
      <c r="CL419" s="354"/>
      <c r="CM419" s="354"/>
      <c r="CN419" s="354"/>
      <c r="CO419" s="354"/>
      <c r="CP419" s="354"/>
      <c r="CQ419" s="354"/>
      <c r="CR419" s="354"/>
      <c r="CS419" s="354"/>
      <c r="CT419" s="354"/>
      <c r="CU419" s="354"/>
      <c r="CV419" s="354"/>
      <c r="CW419" s="354"/>
      <c r="CX419" s="354"/>
      <c r="CY419" s="354"/>
      <c r="CZ419" s="354"/>
      <c r="DA419" s="354"/>
      <c r="DB419" s="354"/>
      <c r="DC419" s="354"/>
      <c r="DD419" s="354"/>
      <c r="DE419" s="354"/>
      <c r="DF419" s="354"/>
      <c r="DG419" s="354"/>
      <c r="DH419" s="354"/>
      <c r="DI419" s="354"/>
      <c r="DJ419" s="354"/>
      <c r="DK419" s="354"/>
      <c r="DL419" s="354"/>
      <c r="DM419" s="354"/>
      <c r="DN419" s="354"/>
      <c r="DO419" s="354"/>
      <c r="DP419" s="354"/>
      <c r="DQ419" s="354"/>
      <c r="DR419" s="354"/>
      <c r="DS419" s="354"/>
      <c r="DT419" s="354"/>
      <c r="DU419" s="354"/>
      <c r="DV419" s="354"/>
      <c r="DW419" s="354"/>
      <c r="DX419" s="354"/>
      <c r="DY419" s="354"/>
      <c r="DZ419" s="354"/>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54"/>
      <c r="BR420" s="354"/>
      <c r="BS420" s="354"/>
      <c r="BT420" s="354"/>
      <c r="BU420" s="354"/>
      <c r="BV420" s="354"/>
      <c r="BW420" s="354"/>
      <c r="BX420" s="354"/>
      <c r="BY420" s="354"/>
      <c r="BZ420" s="354"/>
      <c r="CA420" s="354"/>
      <c r="CB420" s="354"/>
      <c r="CC420" s="354"/>
      <c r="CD420" s="354"/>
      <c r="CE420" s="354"/>
      <c r="CF420" s="354"/>
      <c r="CG420" s="354"/>
      <c r="CH420" s="354"/>
      <c r="CI420" s="354"/>
      <c r="CJ420" s="354"/>
      <c r="CK420" s="354"/>
      <c r="CL420" s="354"/>
      <c r="CM420" s="354"/>
      <c r="CN420" s="354"/>
      <c r="CO420" s="354"/>
      <c r="CP420" s="354"/>
      <c r="CQ420" s="354"/>
      <c r="CR420" s="354"/>
      <c r="CS420" s="354"/>
      <c r="CT420" s="354"/>
      <c r="CU420" s="354"/>
      <c r="CV420" s="354"/>
      <c r="CW420" s="354"/>
      <c r="CX420" s="354"/>
      <c r="CY420" s="354"/>
      <c r="CZ420" s="354"/>
      <c r="DA420" s="354"/>
      <c r="DB420" s="354"/>
      <c r="DC420" s="354"/>
      <c r="DD420" s="354"/>
      <c r="DE420" s="354"/>
      <c r="DF420" s="354"/>
      <c r="DG420" s="354"/>
      <c r="DH420" s="354"/>
      <c r="DI420" s="354"/>
      <c r="DJ420" s="354"/>
      <c r="DK420" s="354"/>
      <c r="DL420" s="354"/>
      <c r="DM420" s="354"/>
      <c r="DN420" s="354"/>
      <c r="DO420" s="354"/>
      <c r="DP420" s="354"/>
      <c r="DQ420" s="354"/>
      <c r="DR420" s="354"/>
      <c r="DS420" s="354"/>
      <c r="DT420" s="354"/>
      <c r="DU420" s="354"/>
      <c r="DV420" s="354"/>
      <c r="DW420" s="354"/>
      <c r="DX420" s="354"/>
      <c r="DY420" s="354"/>
      <c r="DZ420" s="354"/>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54"/>
      <c r="BR421" s="354"/>
      <c r="BS421" s="354"/>
      <c r="BT421" s="354"/>
      <c r="BU421" s="354"/>
      <c r="BV421" s="354"/>
      <c r="BW421" s="354"/>
      <c r="BX421" s="354"/>
      <c r="BY421" s="354"/>
      <c r="BZ421" s="354"/>
      <c r="CA421" s="354"/>
      <c r="CB421" s="354"/>
      <c r="CC421" s="354"/>
      <c r="CD421" s="354"/>
      <c r="CE421" s="354"/>
      <c r="CF421" s="354"/>
      <c r="CG421" s="354"/>
      <c r="CH421" s="354"/>
      <c r="CI421" s="354"/>
      <c r="CJ421" s="354"/>
      <c r="CK421" s="354"/>
      <c r="CL421" s="354"/>
      <c r="CM421" s="354"/>
      <c r="CN421" s="354"/>
      <c r="CO421" s="354"/>
      <c r="CP421" s="354"/>
      <c r="CQ421" s="354"/>
      <c r="CR421" s="354"/>
      <c r="CS421" s="354"/>
      <c r="CT421" s="354"/>
      <c r="CU421" s="354"/>
      <c r="CV421" s="354"/>
      <c r="CW421" s="354"/>
      <c r="CX421" s="354"/>
      <c r="CY421" s="354"/>
      <c r="CZ421" s="354"/>
      <c r="DA421" s="354"/>
      <c r="DB421" s="354"/>
      <c r="DC421" s="354"/>
      <c r="DD421" s="354"/>
      <c r="DE421" s="354"/>
      <c r="DF421" s="354"/>
      <c r="DG421" s="354"/>
      <c r="DH421" s="354"/>
      <c r="DI421" s="354"/>
      <c r="DJ421" s="354"/>
      <c r="DK421" s="354"/>
      <c r="DL421" s="354"/>
      <c r="DM421" s="354"/>
      <c r="DN421" s="354"/>
      <c r="DO421" s="354"/>
      <c r="DP421" s="354"/>
      <c r="DQ421" s="354"/>
      <c r="DR421" s="354"/>
      <c r="DS421" s="354"/>
      <c r="DT421" s="354"/>
      <c r="DU421" s="354"/>
      <c r="DV421" s="354"/>
      <c r="DW421" s="354"/>
      <c r="DX421" s="354"/>
      <c r="DY421" s="354"/>
      <c r="DZ421" s="354"/>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54"/>
      <c r="BR422" s="354"/>
      <c r="BS422" s="354"/>
      <c r="BT422" s="354"/>
      <c r="BU422" s="354"/>
      <c r="BV422" s="354"/>
      <c r="BW422" s="354"/>
      <c r="BX422" s="354"/>
      <c r="BY422" s="354"/>
      <c r="BZ422" s="354"/>
      <c r="CA422" s="354"/>
      <c r="CB422" s="354"/>
      <c r="CC422" s="354"/>
      <c r="CD422" s="354"/>
      <c r="CE422" s="354"/>
      <c r="CF422" s="354"/>
      <c r="CG422" s="354"/>
      <c r="CH422" s="354"/>
      <c r="CI422" s="354"/>
      <c r="CJ422" s="354"/>
      <c r="CK422" s="354"/>
      <c r="CL422" s="354"/>
      <c r="CM422" s="354"/>
      <c r="CN422" s="354"/>
      <c r="CO422" s="354"/>
      <c r="CP422" s="354"/>
      <c r="CQ422" s="354"/>
      <c r="CR422" s="354"/>
      <c r="CS422" s="354"/>
      <c r="CT422" s="354"/>
      <c r="CU422" s="354"/>
      <c r="CV422" s="354"/>
      <c r="CW422" s="354"/>
      <c r="CX422" s="354"/>
      <c r="CY422" s="354"/>
      <c r="CZ422" s="354"/>
      <c r="DA422" s="354"/>
      <c r="DB422" s="354"/>
      <c r="DC422" s="354"/>
      <c r="DD422" s="354"/>
      <c r="DE422" s="354"/>
      <c r="DF422" s="354"/>
      <c r="DG422" s="354"/>
      <c r="DH422" s="354"/>
      <c r="DI422" s="354"/>
      <c r="DJ422" s="354"/>
      <c r="DK422" s="354"/>
      <c r="DL422" s="354"/>
      <c r="DM422" s="354"/>
      <c r="DN422" s="354"/>
      <c r="DO422" s="354"/>
      <c r="DP422" s="354"/>
      <c r="DQ422" s="354"/>
      <c r="DR422" s="354"/>
      <c r="DS422" s="354"/>
      <c r="DT422" s="354"/>
      <c r="DU422" s="354"/>
      <c r="DV422" s="354"/>
      <c r="DW422" s="354"/>
      <c r="DX422" s="354"/>
      <c r="DY422" s="354"/>
      <c r="DZ422" s="354"/>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360"/>
      <c r="E427" s="361"/>
      <c r="F427" s="361"/>
      <c r="G427" s="361"/>
      <c r="H427" s="361"/>
      <c r="I427" s="361"/>
      <c r="J427" s="361"/>
      <c r="K427" s="361"/>
      <c r="L427" s="361"/>
      <c r="M427" s="361"/>
      <c r="N427" s="361"/>
      <c r="O427" s="361"/>
      <c r="P427" s="361"/>
      <c r="Q427" s="361"/>
      <c r="R427" s="362"/>
      <c r="S427" s="8"/>
      <c r="T427" s="8"/>
      <c r="U427" s="8"/>
      <c r="V427" s="8"/>
      <c r="W427" s="8"/>
      <c r="X427" s="8"/>
      <c r="Y427" s="8"/>
      <c r="Z427" s="8"/>
      <c r="AA427" s="8"/>
      <c r="AB427" s="8"/>
      <c r="AC427" s="8"/>
      <c r="AD427" s="360"/>
      <c r="AE427" s="361"/>
      <c r="AF427" s="361"/>
      <c r="AG427" s="361"/>
      <c r="AH427" s="361"/>
      <c r="AI427" s="361"/>
      <c r="AJ427" s="361"/>
      <c r="AK427" s="361"/>
      <c r="AL427" s="361"/>
      <c r="AM427" s="361"/>
      <c r="AN427" s="361"/>
      <c r="AO427" s="361"/>
      <c r="AP427" s="361"/>
      <c r="AQ427" s="361"/>
      <c r="AR427" s="362"/>
      <c r="AS427" s="8"/>
      <c r="AT427" s="360"/>
      <c r="AU427" s="361"/>
      <c r="AV427" s="361"/>
      <c r="AW427" s="361"/>
      <c r="AX427" s="361"/>
      <c r="AY427" s="361"/>
      <c r="AZ427" s="361"/>
      <c r="BA427" s="361"/>
      <c r="BB427" s="361"/>
      <c r="BC427" s="361"/>
      <c r="BD427" s="361"/>
      <c r="BE427" s="361"/>
      <c r="BF427" s="361"/>
      <c r="BG427" s="361"/>
      <c r="BH427" s="361"/>
      <c r="BI427" s="361"/>
      <c r="BJ427" s="362"/>
      <c r="BK427" s="93"/>
      <c r="BL427" s="8"/>
      <c r="BM427" s="8"/>
      <c r="BP427" s="8"/>
      <c r="BQ427" s="92"/>
      <c r="BR427" s="360" t="s">
        <v>413</v>
      </c>
      <c r="BS427" s="361"/>
      <c r="BT427" s="361"/>
      <c r="BU427" s="361"/>
      <c r="BV427" s="361"/>
      <c r="BW427" s="361"/>
      <c r="BX427" s="361"/>
      <c r="BY427" s="361"/>
      <c r="BZ427" s="361"/>
      <c r="CA427" s="361"/>
      <c r="CB427" s="361"/>
      <c r="CC427" s="361"/>
      <c r="CD427" s="361"/>
      <c r="CE427" s="361"/>
      <c r="CF427" s="362"/>
      <c r="CG427" s="8"/>
      <c r="CH427" s="8"/>
      <c r="CI427" s="8"/>
      <c r="CJ427" s="8"/>
      <c r="CK427" s="8"/>
      <c r="CL427" s="8"/>
      <c r="CM427" s="8"/>
      <c r="CN427" s="8"/>
      <c r="CO427" s="8"/>
      <c r="CP427" s="8"/>
      <c r="CQ427" s="8"/>
      <c r="CR427" s="360" t="s">
        <v>414</v>
      </c>
      <c r="CS427" s="361"/>
      <c r="CT427" s="361"/>
      <c r="CU427" s="361"/>
      <c r="CV427" s="361"/>
      <c r="CW427" s="361"/>
      <c r="CX427" s="361"/>
      <c r="CY427" s="361"/>
      <c r="CZ427" s="361"/>
      <c r="DA427" s="361"/>
      <c r="DB427" s="361"/>
      <c r="DC427" s="361"/>
      <c r="DD427" s="361"/>
      <c r="DE427" s="361"/>
      <c r="DF427" s="362"/>
      <c r="DG427" s="8"/>
      <c r="DH427" s="360" t="s">
        <v>138</v>
      </c>
      <c r="DI427" s="361"/>
      <c r="DJ427" s="361"/>
      <c r="DK427" s="361"/>
      <c r="DL427" s="361"/>
      <c r="DM427" s="361"/>
      <c r="DN427" s="361"/>
      <c r="DO427" s="361"/>
      <c r="DP427" s="361"/>
      <c r="DQ427" s="361"/>
      <c r="DR427" s="361"/>
      <c r="DS427" s="361"/>
      <c r="DT427" s="361"/>
      <c r="DU427" s="361"/>
      <c r="DV427" s="361"/>
      <c r="DW427" s="361"/>
      <c r="DX427" s="362"/>
      <c r="DY427" s="93"/>
      <c r="DZ427" s="8"/>
      <c r="EA427" s="8"/>
    </row>
    <row r="428" spans="1:131" ht="15" customHeight="1" x14ac:dyDescent="0.4">
      <c r="B428" s="8"/>
      <c r="C428" s="92"/>
      <c r="D428" s="357"/>
      <c r="E428" s="391"/>
      <c r="F428" s="391"/>
      <c r="G428" s="391"/>
      <c r="H428" s="391"/>
      <c r="I428" s="391"/>
      <c r="J428" s="391"/>
      <c r="K428" s="391"/>
      <c r="L428" s="391"/>
      <c r="M428" s="391"/>
      <c r="N428" s="391"/>
      <c r="O428" s="391"/>
      <c r="P428" s="391"/>
      <c r="Q428" s="391"/>
      <c r="R428" s="392"/>
      <c r="S428" s="8"/>
      <c r="T428" s="8"/>
      <c r="U428" s="8"/>
      <c r="V428" s="8"/>
      <c r="W428" s="8"/>
      <c r="X428" s="8"/>
      <c r="Y428" s="8"/>
      <c r="Z428" s="8"/>
      <c r="AA428" s="8"/>
      <c r="AB428" s="8"/>
      <c r="AC428" s="8"/>
      <c r="AD428" s="357"/>
      <c r="AE428" s="391"/>
      <c r="AF428" s="391"/>
      <c r="AG428" s="391"/>
      <c r="AH428" s="391"/>
      <c r="AI428" s="391"/>
      <c r="AJ428" s="391"/>
      <c r="AK428" s="391"/>
      <c r="AL428" s="391"/>
      <c r="AM428" s="391"/>
      <c r="AN428" s="391"/>
      <c r="AO428" s="391"/>
      <c r="AP428" s="391"/>
      <c r="AQ428" s="391"/>
      <c r="AR428" s="392"/>
      <c r="AS428" s="8"/>
      <c r="AT428" s="357"/>
      <c r="AU428" s="391"/>
      <c r="AV428" s="391"/>
      <c r="AW428" s="391"/>
      <c r="AX428" s="391"/>
      <c r="AY428" s="391"/>
      <c r="AZ428" s="391"/>
      <c r="BA428" s="391"/>
      <c r="BB428" s="391"/>
      <c r="BC428" s="391"/>
      <c r="BD428" s="391"/>
      <c r="BE428" s="391"/>
      <c r="BF428" s="391"/>
      <c r="BG428" s="391"/>
      <c r="BH428" s="391"/>
      <c r="BI428" s="391"/>
      <c r="BJ428" s="392"/>
      <c r="BK428" s="93"/>
      <c r="BL428" s="8"/>
      <c r="BM428" s="8"/>
      <c r="BP428" s="8"/>
      <c r="BQ428" s="92"/>
      <c r="BR428" s="357" t="s">
        <v>415</v>
      </c>
      <c r="BS428" s="391"/>
      <c r="BT428" s="391"/>
      <c r="BU428" s="391"/>
      <c r="BV428" s="391"/>
      <c r="BW428" s="391"/>
      <c r="BX428" s="391"/>
      <c r="BY428" s="391"/>
      <c r="BZ428" s="391"/>
      <c r="CA428" s="391"/>
      <c r="CB428" s="391"/>
      <c r="CC428" s="391"/>
      <c r="CD428" s="391"/>
      <c r="CE428" s="391"/>
      <c r="CF428" s="392"/>
      <c r="CG428" s="8"/>
      <c r="CH428" s="8"/>
      <c r="CI428" s="8"/>
      <c r="CJ428" s="8"/>
      <c r="CK428" s="8"/>
      <c r="CL428" s="8"/>
      <c r="CM428" s="8"/>
      <c r="CN428" s="8"/>
      <c r="CO428" s="8"/>
      <c r="CP428" s="8"/>
      <c r="CQ428" s="8"/>
      <c r="CR428" s="357"/>
      <c r="CS428" s="391"/>
      <c r="CT428" s="391"/>
      <c r="CU428" s="391"/>
      <c r="CV428" s="391"/>
      <c r="CW428" s="391"/>
      <c r="CX428" s="391"/>
      <c r="CY428" s="391"/>
      <c r="CZ428" s="391"/>
      <c r="DA428" s="391"/>
      <c r="DB428" s="391"/>
      <c r="DC428" s="391"/>
      <c r="DD428" s="391"/>
      <c r="DE428" s="391"/>
      <c r="DF428" s="392"/>
      <c r="DG428" s="8"/>
      <c r="DH428" s="357"/>
      <c r="DI428" s="391"/>
      <c r="DJ428" s="391"/>
      <c r="DK428" s="391"/>
      <c r="DL428" s="391"/>
      <c r="DM428" s="391"/>
      <c r="DN428" s="391"/>
      <c r="DO428" s="391"/>
      <c r="DP428" s="391"/>
      <c r="DQ428" s="391"/>
      <c r="DR428" s="391"/>
      <c r="DS428" s="391"/>
      <c r="DT428" s="391"/>
      <c r="DU428" s="391"/>
      <c r="DV428" s="391"/>
      <c r="DW428" s="391"/>
      <c r="DX428" s="392"/>
      <c r="DY428" s="93"/>
      <c r="DZ428" s="8"/>
      <c r="EA428" s="8"/>
    </row>
    <row r="429" spans="1:131" ht="15" customHeight="1" x14ac:dyDescent="0.4">
      <c r="B429" s="8"/>
      <c r="C429" s="92"/>
      <c r="D429" s="357"/>
      <c r="E429" s="391"/>
      <c r="F429" s="391"/>
      <c r="G429" s="391"/>
      <c r="H429" s="391"/>
      <c r="I429" s="391"/>
      <c r="J429" s="391"/>
      <c r="K429" s="391"/>
      <c r="L429" s="391"/>
      <c r="M429" s="391"/>
      <c r="N429" s="391"/>
      <c r="O429" s="391"/>
      <c r="P429" s="391"/>
      <c r="Q429" s="391"/>
      <c r="R429" s="392"/>
      <c r="S429" s="8"/>
      <c r="T429" s="8"/>
      <c r="U429" s="8"/>
      <c r="V429" s="8"/>
      <c r="W429" s="8"/>
      <c r="X429" s="8"/>
      <c r="Y429" s="8"/>
      <c r="Z429" s="8"/>
      <c r="AA429" s="8"/>
      <c r="AB429" s="8"/>
      <c r="AC429" s="8"/>
      <c r="AD429" s="357"/>
      <c r="AE429" s="391"/>
      <c r="AF429" s="391"/>
      <c r="AG429" s="391"/>
      <c r="AH429" s="391"/>
      <c r="AI429" s="391"/>
      <c r="AJ429" s="391"/>
      <c r="AK429" s="391"/>
      <c r="AL429" s="391"/>
      <c r="AM429" s="391"/>
      <c r="AN429" s="391"/>
      <c r="AO429" s="391"/>
      <c r="AP429" s="391"/>
      <c r="AQ429" s="391"/>
      <c r="AR429" s="392"/>
      <c r="AS429" s="8"/>
      <c r="AT429" s="357"/>
      <c r="AU429" s="391"/>
      <c r="AV429" s="391"/>
      <c r="AW429" s="391"/>
      <c r="AX429" s="391"/>
      <c r="AY429" s="391"/>
      <c r="AZ429" s="391"/>
      <c r="BA429" s="391"/>
      <c r="BB429" s="391"/>
      <c r="BC429" s="391"/>
      <c r="BD429" s="391"/>
      <c r="BE429" s="391"/>
      <c r="BF429" s="391"/>
      <c r="BG429" s="391"/>
      <c r="BH429" s="391"/>
      <c r="BI429" s="391"/>
      <c r="BJ429" s="392"/>
      <c r="BK429" s="93"/>
      <c r="BL429" s="8"/>
      <c r="BM429" s="8"/>
      <c r="BP429" s="8"/>
      <c r="BQ429" s="92"/>
      <c r="BR429" s="357" t="s">
        <v>422</v>
      </c>
      <c r="BS429" s="391"/>
      <c r="BT429" s="391"/>
      <c r="BU429" s="391"/>
      <c r="BV429" s="391"/>
      <c r="BW429" s="391"/>
      <c r="BX429" s="391"/>
      <c r="BY429" s="391"/>
      <c r="BZ429" s="391"/>
      <c r="CA429" s="391"/>
      <c r="CB429" s="391"/>
      <c r="CC429" s="391"/>
      <c r="CD429" s="391"/>
      <c r="CE429" s="391"/>
      <c r="CF429" s="392"/>
      <c r="CG429" s="8"/>
      <c r="CH429" s="8"/>
      <c r="CI429" s="8"/>
      <c r="CJ429" s="8"/>
      <c r="CK429" s="8"/>
      <c r="CL429" s="8"/>
      <c r="CM429" s="8"/>
      <c r="CN429" s="8"/>
      <c r="CO429" s="8"/>
      <c r="CP429" s="8"/>
      <c r="CQ429" s="8"/>
      <c r="CR429" s="357"/>
      <c r="CS429" s="391"/>
      <c r="CT429" s="391"/>
      <c r="CU429" s="391"/>
      <c r="CV429" s="391"/>
      <c r="CW429" s="391"/>
      <c r="CX429" s="391"/>
      <c r="CY429" s="391"/>
      <c r="CZ429" s="391"/>
      <c r="DA429" s="391"/>
      <c r="DB429" s="391"/>
      <c r="DC429" s="391"/>
      <c r="DD429" s="391"/>
      <c r="DE429" s="391"/>
      <c r="DF429" s="392"/>
      <c r="DG429" s="8"/>
      <c r="DH429" s="357"/>
      <c r="DI429" s="391"/>
      <c r="DJ429" s="391"/>
      <c r="DK429" s="391"/>
      <c r="DL429" s="391"/>
      <c r="DM429" s="391"/>
      <c r="DN429" s="391"/>
      <c r="DO429" s="391"/>
      <c r="DP429" s="391"/>
      <c r="DQ429" s="391"/>
      <c r="DR429" s="391"/>
      <c r="DS429" s="391"/>
      <c r="DT429" s="391"/>
      <c r="DU429" s="391"/>
      <c r="DV429" s="391"/>
      <c r="DW429" s="391"/>
      <c r="DX429" s="392"/>
      <c r="DY429" s="93"/>
      <c r="DZ429" s="8"/>
      <c r="EA429" s="8"/>
    </row>
    <row r="430" spans="1:131" ht="15" customHeight="1" x14ac:dyDescent="0.4">
      <c r="B430" s="8"/>
      <c r="C430" s="92"/>
      <c r="D430" s="357"/>
      <c r="E430" s="391"/>
      <c r="F430" s="391"/>
      <c r="G430" s="391"/>
      <c r="H430" s="391"/>
      <c r="I430" s="391"/>
      <c r="J430" s="391"/>
      <c r="K430" s="391"/>
      <c r="L430" s="391"/>
      <c r="M430" s="391"/>
      <c r="N430" s="391"/>
      <c r="O430" s="391"/>
      <c r="P430" s="391"/>
      <c r="Q430" s="391"/>
      <c r="R430" s="392"/>
      <c r="S430" s="8"/>
      <c r="T430" s="8"/>
      <c r="U430" s="8"/>
      <c r="V430" s="8"/>
      <c r="W430" s="8"/>
      <c r="X430" s="8"/>
      <c r="Y430" s="8"/>
      <c r="Z430" s="8"/>
      <c r="AA430" s="8"/>
      <c r="AB430" s="8"/>
      <c r="AC430" s="8"/>
      <c r="AD430" s="357"/>
      <c r="AE430" s="391"/>
      <c r="AF430" s="391"/>
      <c r="AG430" s="391"/>
      <c r="AH430" s="391"/>
      <c r="AI430" s="391"/>
      <c r="AJ430" s="391"/>
      <c r="AK430" s="391"/>
      <c r="AL430" s="391"/>
      <c r="AM430" s="391"/>
      <c r="AN430" s="391"/>
      <c r="AO430" s="391"/>
      <c r="AP430" s="391"/>
      <c r="AQ430" s="391"/>
      <c r="AR430" s="392"/>
      <c r="AS430" s="8"/>
      <c r="AT430" s="357"/>
      <c r="AU430" s="391"/>
      <c r="AV430" s="391"/>
      <c r="AW430" s="391"/>
      <c r="AX430" s="391"/>
      <c r="AY430" s="391"/>
      <c r="AZ430" s="391"/>
      <c r="BA430" s="391"/>
      <c r="BB430" s="391"/>
      <c r="BC430" s="391"/>
      <c r="BD430" s="391"/>
      <c r="BE430" s="391"/>
      <c r="BF430" s="391"/>
      <c r="BG430" s="391"/>
      <c r="BH430" s="391"/>
      <c r="BI430" s="391"/>
      <c r="BJ430" s="392"/>
      <c r="BK430" s="93"/>
      <c r="BL430" s="8"/>
      <c r="BM430" s="8"/>
      <c r="BP430" s="8"/>
      <c r="BQ430" s="92"/>
      <c r="BR430" s="357"/>
      <c r="BS430" s="391"/>
      <c r="BT430" s="391"/>
      <c r="BU430" s="391"/>
      <c r="BV430" s="391"/>
      <c r="BW430" s="391"/>
      <c r="BX430" s="391"/>
      <c r="BY430" s="391"/>
      <c r="BZ430" s="391"/>
      <c r="CA430" s="391"/>
      <c r="CB430" s="391"/>
      <c r="CC430" s="391"/>
      <c r="CD430" s="391"/>
      <c r="CE430" s="391"/>
      <c r="CF430" s="392"/>
      <c r="CG430" s="8"/>
      <c r="CH430" s="8"/>
      <c r="CI430" s="8"/>
      <c r="CJ430" s="8"/>
      <c r="CK430" s="8"/>
      <c r="CL430" s="8"/>
      <c r="CM430" s="8"/>
      <c r="CN430" s="8"/>
      <c r="CO430" s="8"/>
      <c r="CP430" s="8"/>
      <c r="CQ430" s="8"/>
      <c r="CR430" s="357"/>
      <c r="CS430" s="391"/>
      <c r="CT430" s="391"/>
      <c r="CU430" s="391"/>
      <c r="CV430" s="391"/>
      <c r="CW430" s="391"/>
      <c r="CX430" s="391"/>
      <c r="CY430" s="391"/>
      <c r="CZ430" s="391"/>
      <c r="DA430" s="391"/>
      <c r="DB430" s="391"/>
      <c r="DC430" s="391"/>
      <c r="DD430" s="391"/>
      <c r="DE430" s="391"/>
      <c r="DF430" s="392"/>
      <c r="DG430" s="8"/>
      <c r="DH430" s="357"/>
      <c r="DI430" s="391"/>
      <c r="DJ430" s="391"/>
      <c r="DK430" s="391"/>
      <c r="DL430" s="391"/>
      <c r="DM430" s="391"/>
      <c r="DN430" s="391"/>
      <c r="DO430" s="391"/>
      <c r="DP430" s="391"/>
      <c r="DQ430" s="391"/>
      <c r="DR430" s="391"/>
      <c r="DS430" s="391"/>
      <c r="DT430" s="391"/>
      <c r="DU430" s="391"/>
      <c r="DV430" s="391"/>
      <c r="DW430" s="391"/>
      <c r="DX430" s="392"/>
      <c r="DY430" s="93"/>
      <c r="DZ430" s="8"/>
      <c r="EA430" s="8"/>
    </row>
    <row r="431" spans="1:131" ht="15" customHeight="1" x14ac:dyDescent="0.4">
      <c r="B431" s="8"/>
      <c r="C431" s="92"/>
      <c r="D431" s="357"/>
      <c r="E431" s="391"/>
      <c r="F431" s="391"/>
      <c r="G431" s="391"/>
      <c r="H431" s="391"/>
      <c r="I431" s="391"/>
      <c r="J431" s="391"/>
      <c r="K431" s="391"/>
      <c r="L431" s="391"/>
      <c r="M431" s="391"/>
      <c r="N431" s="391"/>
      <c r="O431" s="391"/>
      <c r="P431" s="391"/>
      <c r="Q431" s="391"/>
      <c r="R431" s="392"/>
      <c r="S431" s="8"/>
      <c r="T431" s="8"/>
      <c r="U431" s="8"/>
      <c r="V431" s="8"/>
      <c r="W431" s="8"/>
      <c r="X431" s="8"/>
      <c r="Y431" s="8"/>
      <c r="Z431" s="8"/>
      <c r="AA431" s="8"/>
      <c r="AB431" s="8"/>
      <c r="AC431" s="8"/>
      <c r="AD431" s="357"/>
      <c r="AE431" s="391"/>
      <c r="AF431" s="391"/>
      <c r="AG431" s="391"/>
      <c r="AH431" s="391"/>
      <c r="AI431" s="391"/>
      <c r="AJ431" s="391"/>
      <c r="AK431" s="391"/>
      <c r="AL431" s="391"/>
      <c r="AM431" s="391"/>
      <c r="AN431" s="391"/>
      <c r="AO431" s="391"/>
      <c r="AP431" s="391"/>
      <c r="AQ431" s="391"/>
      <c r="AR431" s="392"/>
      <c r="AS431" s="8"/>
      <c r="AT431" s="357"/>
      <c r="AU431" s="391"/>
      <c r="AV431" s="391"/>
      <c r="AW431" s="391"/>
      <c r="AX431" s="391"/>
      <c r="AY431" s="391"/>
      <c r="AZ431" s="391"/>
      <c r="BA431" s="391"/>
      <c r="BB431" s="391"/>
      <c r="BC431" s="391"/>
      <c r="BD431" s="391"/>
      <c r="BE431" s="391"/>
      <c r="BF431" s="391"/>
      <c r="BG431" s="391"/>
      <c r="BH431" s="391"/>
      <c r="BI431" s="391"/>
      <c r="BJ431" s="392"/>
      <c r="BK431" s="93"/>
      <c r="BL431" s="8"/>
      <c r="BM431" s="8"/>
      <c r="BP431" s="8"/>
      <c r="BQ431" s="92"/>
      <c r="BR431" s="357"/>
      <c r="BS431" s="391"/>
      <c r="BT431" s="391"/>
      <c r="BU431" s="391"/>
      <c r="BV431" s="391"/>
      <c r="BW431" s="391"/>
      <c r="BX431" s="391"/>
      <c r="BY431" s="391"/>
      <c r="BZ431" s="391"/>
      <c r="CA431" s="391"/>
      <c r="CB431" s="391"/>
      <c r="CC431" s="391"/>
      <c r="CD431" s="391"/>
      <c r="CE431" s="391"/>
      <c r="CF431" s="392"/>
      <c r="CG431" s="8"/>
      <c r="CH431" s="8"/>
      <c r="CI431" s="8"/>
      <c r="CJ431" s="8"/>
      <c r="CK431" s="8"/>
      <c r="CL431" s="8"/>
      <c r="CM431" s="8"/>
      <c r="CN431" s="8"/>
      <c r="CO431" s="8"/>
      <c r="CP431" s="8"/>
      <c r="CQ431" s="8"/>
      <c r="CR431" s="357"/>
      <c r="CS431" s="391"/>
      <c r="CT431" s="391"/>
      <c r="CU431" s="391"/>
      <c r="CV431" s="391"/>
      <c r="CW431" s="391"/>
      <c r="CX431" s="391"/>
      <c r="CY431" s="391"/>
      <c r="CZ431" s="391"/>
      <c r="DA431" s="391"/>
      <c r="DB431" s="391"/>
      <c r="DC431" s="391"/>
      <c r="DD431" s="391"/>
      <c r="DE431" s="391"/>
      <c r="DF431" s="392"/>
      <c r="DG431" s="8"/>
      <c r="DH431" s="357"/>
      <c r="DI431" s="391"/>
      <c r="DJ431" s="391"/>
      <c r="DK431" s="391"/>
      <c r="DL431" s="391"/>
      <c r="DM431" s="391"/>
      <c r="DN431" s="391"/>
      <c r="DO431" s="391"/>
      <c r="DP431" s="391"/>
      <c r="DQ431" s="391"/>
      <c r="DR431" s="391"/>
      <c r="DS431" s="391"/>
      <c r="DT431" s="391"/>
      <c r="DU431" s="391"/>
      <c r="DV431" s="391"/>
      <c r="DW431" s="391"/>
      <c r="DX431" s="392"/>
      <c r="DY431" s="93"/>
      <c r="DZ431" s="8"/>
      <c r="EA431" s="8"/>
    </row>
    <row r="432" spans="1:131" ht="15" customHeight="1" x14ac:dyDescent="0.4">
      <c r="B432" s="8"/>
      <c r="C432" s="92"/>
      <c r="D432" s="357"/>
      <c r="E432" s="391"/>
      <c r="F432" s="391"/>
      <c r="G432" s="391"/>
      <c r="H432" s="391"/>
      <c r="I432" s="391"/>
      <c r="J432" s="391"/>
      <c r="K432" s="391"/>
      <c r="L432" s="391"/>
      <c r="M432" s="391"/>
      <c r="N432" s="391"/>
      <c r="O432" s="391"/>
      <c r="P432" s="391"/>
      <c r="Q432" s="391"/>
      <c r="R432" s="392"/>
      <c r="S432" s="8"/>
      <c r="T432" s="8"/>
      <c r="U432" s="8"/>
      <c r="V432" s="8"/>
      <c r="W432" s="8"/>
      <c r="X432" s="8"/>
      <c r="Y432" s="8"/>
      <c r="Z432" s="8"/>
      <c r="AA432" s="8"/>
      <c r="AB432" s="8"/>
      <c r="AC432" s="8"/>
      <c r="AD432" s="357"/>
      <c r="AE432" s="391"/>
      <c r="AF432" s="391"/>
      <c r="AG432" s="391"/>
      <c r="AH432" s="391"/>
      <c r="AI432" s="391"/>
      <c r="AJ432" s="391"/>
      <c r="AK432" s="391"/>
      <c r="AL432" s="391"/>
      <c r="AM432" s="391"/>
      <c r="AN432" s="391"/>
      <c r="AO432" s="391"/>
      <c r="AP432" s="391"/>
      <c r="AQ432" s="391"/>
      <c r="AR432" s="392"/>
      <c r="AS432" s="8"/>
      <c r="AT432" s="357"/>
      <c r="AU432" s="391"/>
      <c r="AV432" s="391"/>
      <c r="AW432" s="391"/>
      <c r="AX432" s="391"/>
      <c r="AY432" s="391"/>
      <c r="AZ432" s="391"/>
      <c r="BA432" s="391"/>
      <c r="BB432" s="391"/>
      <c r="BC432" s="391"/>
      <c r="BD432" s="391"/>
      <c r="BE432" s="391"/>
      <c r="BF432" s="391"/>
      <c r="BG432" s="391"/>
      <c r="BH432" s="391"/>
      <c r="BI432" s="391"/>
      <c r="BJ432" s="392"/>
      <c r="BK432" s="93"/>
      <c r="BL432" s="8"/>
      <c r="BM432" s="8"/>
      <c r="BP432" s="8"/>
      <c r="BQ432" s="92"/>
      <c r="BR432" s="357"/>
      <c r="BS432" s="391"/>
      <c r="BT432" s="391"/>
      <c r="BU432" s="391"/>
      <c r="BV432" s="391"/>
      <c r="BW432" s="391"/>
      <c r="BX432" s="391"/>
      <c r="BY432" s="391"/>
      <c r="BZ432" s="391"/>
      <c r="CA432" s="391"/>
      <c r="CB432" s="391"/>
      <c r="CC432" s="391"/>
      <c r="CD432" s="391"/>
      <c r="CE432" s="391"/>
      <c r="CF432" s="392"/>
      <c r="CG432" s="8"/>
      <c r="CH432" s="8"/>
      <c r="CI432" s="8"/>
      <c r="CJ432" s="8"/>
      <c r="CK432" s="8"/>
      <c r="CL432" s="8"/>
      <c r="CM432" s="8"/>
      <c r="CN432" s="8"/>
      <c r="CO432" s="8"/>
      <c r="CP432" s="8"/>
      <c r="CQ432" s="8"/>
      <c r="CR432" s="357"/>
      <c r="CS432" s="391"/>
      <c r="CT432" s="391"/>
      <c r="CU432" s="391"/>
      <c r="CV432" s="391"/>
      <c r="CW432" s="391"/>
      <c r="CX432" s="391"/>
      <c r="CY432" s="391"/>
      <c r="CZ432" s="391"/>
      <c r="DA432" s="391"/>
      <c r="DB432" s="391"/>
      <c r="DC432" s="391"/>
      <c r="DD432" s="391"/>
      <c r="DE432" s="391"/>
      <c r="DF432" s="392"/>
      <c r="DG432" s="8"/>
      <c r="DH432" s="357"/>
      <c r="DI432" s="391"/>
      <c r="DJ432" s="391"/>
      <c r="DK432" s="391"/>
      <c r="DL432" s="391"/>
      <c r="DM432" s="391"/>
      <c r="DN432" s="391"/>
      <c r="DO432" s="391"/>
      <c r="DP432" s="391"/>
      <c r="DQ432" s="391"/>
      <c r="DR432" s="391"/>
      <c r="DS432" s="391"/>
      <c r="DT432" s="391"/>
      <c r="DU432" s="391"/>
      <c r="DV432" s="391"/>
      <c r="DW432" s="391"/>
      <c r="DX432" s="392"/>
      <c r="DY432" s="93"/>
      <c r="DZ432" s="8"/>
      <c r="EA432" s="8"/>
    </row>
    <row r="433" spans="2:131" ht="15" customHeight="1" x14ac:dyDescent="0.4">
      <c r="B433" s="8"/>
      <c r="C433" s="92"/>
      <c r="D433" s="357"/>
      <c r="E433" s="391"/>
      <c r="F433" s="391"/>
      <c r="G433" s="391"/>
      <c r="H433" s="391"/>
      <c r="I433" s="391"/>
      <c r="J433" s="391"/>
      <c r="K433" s="391"/>
      <c r="L433" s="391"/>
      <c r="M433" s="391"/>
      <c r="N433" s="391"/>
      <c r="O433" s="391"/>
      <c r="P433" s="391"/>
      <c r="Q433" s="391"/>
      <c r="R433" s="392"/>
      <c r="S433" s="8"/>
      <c r="T433" s="8"/>
      <c r="U433" s="8"/>
      <c r="V433" s="8"/>
      <c r="W433" s="8"/>
      <c r="X433" s="8"/>
      <c r="Y433" s="8"/>
      <c r="Z433" s="8"/>
      <c r="AA433" s="8"/>
      <c r="AB433" s="8"/>
      <c r="AC433" s="8"/>
      <c r="AD433" s="357"/>
      <c r="AE433" s="391"/>
      <c r="AF433" s="391"/>
      <c r="AG433" s="391"/>
      <c r="AH433" s="391"/>
      <c r="AI433" s="391"/>
      <c r="AJ433" s="391"/>
      <c r="AK433" s="391"/>
      <c r="AL433" s="391"/>
      <c r="AM433" s="391"/>
      <c r="AN433" s="391"/>
      <c r="AO433" s="391"/>
      <c r="AP433" s="391"/>
      <c r="AQ433" s="391"/>
      <c r="AR433" s="392"/>
      <c r="AS433" s="8"/>
      <c r="AT433" s="357"/>
      <c r="AU433" s="391"/>
      <c r="AV433" s="391"/>
      <c r="AW433" s="391"/>
      <c r="AX433" s="391"/>
      <c r="AY433" s="391"/>
      <c r="AZ433" s="391"/>
      <c r="BA433" s="391"/>
      <c r="BB433" s="391"/>
      <c r="BC433" s="391"/>
      <c r="BD433" s="391"/>
      <c r="BE433" s="391"/>
      <c r="BF433" s="391"/>
      <c r="BG433" s="391"/>
      <c r="BH433" s="391"/>
      <c r="BI433" s="391"/>
      <c r="BJ433" s="392"/>
      <c r="BK433" s="93"/>
      <c r="BL433" s="8"/>
      <c r="BM433" s="8"/>
      <c r="BP433" s="8"/>
      <c r="BQ433" s="92"/>
      <c r="BR433" s="357"/>
      <c r="BS433" s="391"/>
      <c r="BT433" s="391"/>
      <c r="BU433" s="391"/>
      <c r="BV433" s="391"/>
      <c r="BW433" s="391"/>
      <c r="BX433" s="391"/>
      <c r="BY433" s="391"/>
      <c r="BZ433" s="391"/>
      <c r="CA433" s="391"/>
      <c r="CB433" s="391"/>
      <c r="CC433" s="391"/>
      <c r="CD433" s="391"/>
      <c r="CE433" s="391"/>
      <c r="CF433" s="392"/>
      <c r="CG433" s="8"/>
      <c r="CH433" s="8"/>
      <c r="CI433" s="8"/>
      <c r="CJ433" s="8"/>
      <c r="CK433" s="8"/>
      <c r="CL433" s="8"/>
      <c r="CM433" s="8"/>
      <c r="CN433" s="8"/>
      <c r="CO433" s="8"/>
      <c r="CP433" s="8"/>
      <c r="CQ433" s="8"/>
      <c r="CR433" s="357"/>
      <c r="CS433" s="391"/>
      <c r="CT433" s="391"/>
      <c r="CU433" s="391"/>
      <c r="CV433" s="391"/>
      <c r="CW433" s="391"/>
      <c r="CX433" s="391"/>
      <c r="CY433" s="391"/>
      <c r="CZ433" s="391"/>
      <c r="DA433" s="391"/>
      <c r="DB433" s="391"/>
      <c r="DC433" s="391"/>
      <c r="DD433" s="391"/>
      <c r="DE433" s="391"/>
      <c r="DF433" s="392"/>
      <c r="DG433" s="8"/>
      <c r="DH433" s="357"/>
      <c r="DI433" s="391"/>
      <c r="DJ433" s="391"/>
      <c r="DK433" s="391"/>
      <c r="DL433" s="391"/>
      <c r="DM433" s="391"/>
      <c r="DN433" s="391"/>
      <c r="DO433" s="391"/>
      <c r="DP433" s="391"/>
      <c r="DQ433" s="391"/>
      <c r="DR433" s="391"/>
      <c r="DS433" s="391"/>
      <c r="DT433" s="391"/>
      <c r="DU433" s="391"/>
      <c r="DV433" s="391"/>
      <c r="DW433" s="391"/>
      <c r="DX433" s="392"/>
      <c r="DY433" s="93"/>
      <c r="DZ433" s="8"/>
      <c r="EA433" s="8"/>
    </row>
    <row r="434" spans="2:131" ht="15" customHeight="1" thickBot="1" x14ac:dyDescent="0.45">
      <c r="B434" s="8"/>
      <c r="C434" s="92"/>
      <c r="D434" s="363"/>
      <c r="E434" s="393"/>
      <c r="F434" s="393"/>
      <c r="G434" s="393"/>
      <c r="H434" s="393"/>
      <c r="I434" s="393"/>
      <c r="J434" s="393"/>
      <c r="K434" s="393"/>
      <c r="L434" s="393"/>
      <c r="M434" s="393"/>
      <c r="N434" s="393"/>
      <c r="O434" s="393"/>
      <c r="P434" s="393"/>
      <c r="Q434" s="393"/>
      <c r="R434" s="394"/>
      <c r="S434" s="8"/>
      <c r="T434" s="8"/>
      <c r="U434" s="8"/>
      <c r="V434" s="8"/>
      <c r="W434" s="8"/>
      <c r="X434" s="8"/>
      <c r="Y434" s="8"/>
      <c r="Z434" s="8"/>
      <c r="AA434" s="8"/>
      <c r="AB434" s="8"/>
      <c r="AC434" s="8"/>
      <c r="AD434" s="363"/>
      <c r="AE434" s="393"/>
      <c r="AF434" s="393"/>
      <c r="AG434" s="393"/>
      <c r="AH434" s="393"/>
      <c r="AI434" s="393"/>
      <c r="AJ434" s="393"/>
      <c r="AK434" s="393"/>
      <c r="AL434" s="393"/>
      <c r="AM434" s="393"/>
      <c r="AN434" s="393"/>
      <c r="AO434" s="393"/>
      <c r="AP434" s="393"/>
      <c r="AQ434" s="393"/>
      <c r="AR434" s="394"/>
      <c r="AS434" s="8"/>
      <c r="AT434" s="363"/>
      <c r="AU434" s="393"/>
      <c r="AV434" s="393"/>
      <c r="AW434" s="393"/>
      <c r="AX434" s="393"/>
      <c r="AY434" s="393"/>
      <c r="AZ434" s="393"/>
      <c r="BA434" s="393"/>
      <c r="BB434" s="393"/>
      <c r="BC434" s="393"/>
      <c r="BD434" s="393"/>
      <c r="BE434" s="393"/>
      <c r="BF434" s="393"/>
      <c r="BG434" s="393"/>
      <c r="BH434" s="393"/>
      <c r="BI434" s="393"/>
      <c r="BJ434" s="394"/>
      <c r="BK434" s="93"/>
      <c r="BL434" s="8"/>
      <c r="BM434" s="8"/>
      <c r="BP434" s="8"/>
      <c r="BQ434" s="92"/>
      <c r="BR434" s="363"/>
      <c r="BS434" s="393"/>
      <c r="BT434" s="393"/>
      <c r="BU434" s="393"/>
      <c r="BV434" s="393"/>
      <c r="BW434" s="393"/>
      <c r="BX434" s="393"/>
      <c r="BY434" s="393"/>
      <c r="BZ434" s="393"/>
      <c r="CA434" s="393"/>
      <c r="CB434" s="393"/>
      <c r="CC434" s="393"/>
      <c r="CD434" s="393"/>
      <c r="CE434" s="393"/>
      <c r="CF434" s="394"/>
      <c r="CG434" s="8"/>
      <c r="CH434" s="8"/>
      <c r="CI434" s="8"/>
      <c r="CJ434" s="8"/>
      <c r="CK434" s="8"/>
      <c r="CL434" s="8"/>
      <c r="CM434" s="8"/>
      <c r="CN434" s="8"/>
      <c r="CO434" s="8"/>
      <c r="CP434" s="8"/>
      <c r="CQ434" s="8"/>
      <c r="CR434" s="363"/>
      <c r="CS434" s="393"/>
      <c r="CT434" s="393"/>
      <c r="CU434" s="393"/>
      <c r="CV434" s="393"/>
      <c r="CW434" s="393"/>
      <c r="CX434" s="393"/>
      <c r="CY434" s="393"/>
      <c r="CZ434" s="393"/>
      <c r="DA434" s="393"/>
      <c r="DB434" s="393"/>
      <c r="DC434" s="393"/>
      <c r="DD434" s="393"/>
      <c r="DE434" s="393"/>
      <c r="DF434" s="394"/>
      <c r="DG434" s="8"/>
      <c r="DH434" s="363"/>
      <c r="DI434" s="393"/>
      <c r="DJ434" s="393"/>
      <c r="DK434" s="393"/>
      <c r="DL434" s="393"/>
      <c r="DM434" s="393"/>
      <c r="DN434" s="393"/>
      <c r="DO434" s="393"/>
      <c r="DP434" s="393"/>
      <c r="DQ434" s="393"/>
      <c r="DR434" s="393"/>
      <c r="DS434" s="393"/>
      <c r="DT434" s="393"/>
      <c r="DU434" s="393"/>
      <c r="DV434" s="393"/>
      <c r="DW434" s="393"/>
      <c r="DX434" s="394"/>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360"/>
      <c r="E436" s="361"/>
      <c r="F436" s="361"/>
      <c r="G436" s="361"/>
      <c r="H436" s="361"/>
      <c r="I436" s="361"/>
      <c r="J436" s="361"/>
      <c r="K436" s="361"/>
      <c r="L436" s="361"/>
      <c r="M436" s="361"/>
      <c r="N436" s="361"/>
      <c r="O436" s="361"/>
      <c r="P436" s="361"/>
      <c r="Q436" s="361"/>
      <c r="R436" s="362"/>
      <c r="S436" s="8"/>
      <c r="T436" s="8"/>
      <c r="U436" s="8"/>
      <c r="V436" s="8"/>
      <c r="W436" s="8"/>
      <c r="X436" s="8"/>
      <c r="Y436" s="8"/>
      <c r="Z436" s="8"/>
      <c r="AA436" s="8"/>
      <c r="AB436" s="8"/>
      <c r="AC436" s="8"/>
      <c r="AD436" s="360"/>
      <c r="AE436" s="361"/>
      <c r="AF436" s="361"/>
      <c r="AG436" s="361"/>
      <c r="AH436" s="361"/>
      <c r="AI436" s="361"/>
      <c r="AJ436" s="361"/>
      <c r="AK436" s="361"/>
      <c r="AL436" s="361"/>
      <c r="AM436" s="361"/>
      <c r="AN436" s="361"/>
      <c r="AO436" s="361"/>
      <c r="AP436" s="361"/>
      <c r="AQ436" s="361"/>
      <c r="AR436" s="362"/>
      <c r="AS436" s="8"/>
      <c r="AT436" s="360"/>
      <c r="AU436" s="361"/>
      <c r="AV436" s="361"/>
      <c r="AW436" s="361"/>
      <c r="AX436" s="361"/>
      <c r="AY436" s="361"/>
      <c r="AZ436" s="361"/>
      <c r="BA436" s="361"/>
      <c r="BB436" s="361"/>
      <c r="BC436" s="361"/>
      <c r="BD436" s="361"/>
      <c r="BE436" s="361"/>
      <c r="BF436" s="361"/>
      <c r="BG436" s="361"/>
      <c r="BH436" s="361"/>
      <c r="BI436" s="361"/>
      <c r="BJ436" s="362"/>
      <c r="BK436" s="93"/>
      <c r="BL436" s="8"/>
      <c r="BM436" s="8"/>
      <c r="BP436" s="8"/>
      <c r="BQ436" s="92"/>
      <c r="BR436" s="360" t="s">
        <v>362</v>
      </c>
      <c r="BS436" s="361"/>
      <c r="BT436" s="361"/>
      <c r="BU436" s="361"/>
      <c r="BV436" s="361"/>
      <c r="BW436" s="361"/>
      <c r="BX436" s="361"/>
      <c r="BY436" s="361"/>
      <c r="BZ436" s="361"/>
      <c r="CA436" s="361"/>
      <c r="CB436" s="361"/>
      <c r="CC436" s="361"/>
      <c r="CD436" s="361"/>
      <c r="CE436" s="361"/>
      <c r="CF436" s="362"/>
      <c r="CG436" s="8"/>
      <c r="CH436" s="8"/>
      <c r="CI436" s="8"/>
      <c r="CJ436" s="8"/>
      <c r="CK436" s="8"/>
      <c r="CL436" s="8"/>
      <c r="CM436" s="8"/>
      <c r="CN436" s="8"/>
      <c r="CO436" s="8"/>
      <c r="CP436" s="8"/>
      <c r="CQ436" s="8"/>
      <c r="CR436" s="360" t="s">
        <v>414</v>
      </c>
      <c r="CS436" s="361"/>
      <c r="CT436" s="361"/>
      <c r="CU436" s="361"/>
      <c r="CV436" s="361"/>
      <c r="CW436" s="361"/>
      <c r="CX436" s="361"/>
      <c r="CY436" s="361"/>
      <c r="CZ436" s="361"/>
      <c r="DA436" s="361"/>
      <c r="DB436" s="361"/>
      <c r="DC436" s="361"/>
      <c r="DD436" s="361"/>
      <c r="DE436" s="361"/>
      <c r="DF436" s="362"/>
      <c r="DG436" s="8"/>
      <c r="DH436" s="360" t="s">
        <v>138</v>
      </c>
      <c r="DI436" s="361"/>
      <c r="DJ436" s="361"/>
      <c r="DK436" s="361"/>
      <c r="DL436" s="361"/>
      <c r="DM436" s="361"/>
      <c r="DN436" s="361"/>
      <c r="DO436" s="361"/>
      <c r="DP436" s="361"/>
      <c r="DQ436" s="361"/>
      <c r="DR436" s="361"/>
      <c r="DS436" s="361"/>
      <c r="DT436" s="361"/>
      <c r="DU436" s="361"/>
      <c r="DV436" s="361"/>
      <c r="DW436" s="361"/>
      <c r="DX436" s="362"/>
      <c r="DY436" s="93"/>
      <c r="DZ436" s="8"/>
      <c r="EA436" s="8"/>
    </row>
    <row r="437" spans="2:131" ht="15" customHeight="1" x14ac:dyDescent="0.4">
      <c r="B437" s="8"/>
      <c r="C437" s="92"/>
      <c r="D437" s="357"/>
      <c r="E437" s="391"/>
      <c r="F437" s="391"/>
      <c r="G437" s="391"/>
      <c r="H437" s="391"/>
      <c r="I437" s="391"/>
      <c r="J437" s="391"/>
      <c r="K437" s="391"/>
      <c r="L437" s="391"/>
      <c r="M437" s="391"/>
      <c r="N437" s="391"/>
      <c r="O437" s="391"/>
      <c r="P437" s="391"/>
      <c r="Q437" s="391"/>
      <c r="R437" s="392"/>
      <c r="S437" s="8"/>
      <c r="T437" s="8"/>
      <c r="U437" s="8"/>
      <c r="V437" s="8"/>
      <c r="W437" s="8"/>
      <c r="X437" s="8"/>
      <c r="Y437" s="8"/>
      <c r="Z437" s="8"/>
      <c r="AA437" s="8"/>
      <c r="AB437" s="8"/>
      <c r="AC437" s="8"/>
      <c r="AD437" s="357"/>
      <c r="AE437" s="391"/>
      <c r="AF437" s="391"/>
      <c r="AG437" s="391"/>
      <c r="AH437" s="391"/>
      <c r="AI437" s="391"/>
      <c r="AJ437" s="391"/>
      <c r="AK437" s="391"/>
      <c r="AL437" s="391"/>
      <c r="AM437" s="391"/>
      <c r="AN437" s="391"/>
      <c r="AO437" s="391"/>
      <c r="AP437" s="391"/>
      <c r="AQ437" s="391"/>
      <c r="AR437" s="392"/>
      <c r="AS437" s="8"/>
      <c r="AT437" s="357"/>
      <c r="AU437" s="391"/>
      <c r="AV437" s="391"/>
      <c r="AW437" s="391"/>
      <c r="AX437" s="391"/>
      <c r="AY437" s="391"/>
      <c r="AZ437" s="391"/>
      <c r="BA437" s="391"/>
      <c r="BB437" s="391"/>
      <c r="BC437" s="391"/>
      <c r="BD437" s="391"/>
      <c r="BE437" s="391"/>
      <c r="BF437" s="391"/>
      <c r="BG437" s="391"/>
      <c r="BH437" s="391"/>
      <c r="BI437" s="391"/>
      <c r="BJ437" s="392"/>
      <c r="BK437" s="93"/>
      <c r="BL437" s="8"/>
      <c r="BM437" s="8"/>
      <c r="BP437" s="8"/>
      <c r="BQ437" s="92"/>
      <c r="BR437" s="357" t="s">
        <v>364</v>
      </c>
      <c r="BS437" s="391"/>
      <c r="BT437" s="391"/>
      <c r="BU437" s="391"/>
      <c r="BV437" s="391"/>
      <c r="BW437" s="391"/>
      <c r="BX437" s="391"/>
      <c r="BY437" s="391"/>
      <c r="BZ437" s="391"/>
      <c r="CA437" s="391"/>
      <c r="CB437" s="391"/>
      <c r="CC437" s="391"/>
      <c r="CD437" s="391"/>
      <c r="CE437" s="391"/>
      <c r="CF437" s="392"/>
      <c r="CG437" s="8"/>
      <c r="CH437" s="8"/>
      <c r="CI437" s="8"/>
      <c r="CJ437" s="8"/>
      <c r="CK437" s="8"/>
      <c r="CL437" s="8"/>
      <c r="CM437" s="8"/>
      <c r="CN437" s="8"/>
      <c r="CO437" s="8"/>
      <c r="CP437" s="8"/>
      <c r="CQ437" s="8"/>
      <c r="CR437" s="357" t="s">
        <v>363</v>
      </c>
      <c r="CS437" s="391"/>
      <c r="CT437" s="391"/>
      <c r="CU437" s="391"/>
      <c r="CV437" s="391"/>
      <c r="CW437" s="391"/>
      <c r="CX437" s="391"/>
      <c r="CY437" s="391"/>
      <c r="CZ437" s="391"/>
      <c r="DA437" s="391"/>
      <c r="DB437" s="391"/>
      <c r="DC437" s="391"/>
      <c r="DD437" s="391"/>
      <c r="DE437" s="391"/>
      <c r="DF437" s="392"/>
      <c r="DG437" s="8"/>
      <c r="DH437" s="357" t="s">
        <v>137</v>
      </c>
      <c r="DI437" s="391"/>
      <c r="DJ437" s="391"/>
      <c r="DK437" s="391"/>
      <c r="DL437" s="391"/>
      <c r="DM437" s="391"/>
      <c r="DN437" s="391"/>
      <c r="DO437" s="391"/>
      <c r="DP437" s="391"/>
      <c r="DQ437" s="391"/>
      <c r="DR437" s="391"/>
      <c r="DS437" s="391"/>
      <c r="DT437" s="391"/>
      <c r="DU437" s="391"/>
      <c r="DV437" s="391"/>
      <c r="DW437" s="391"/>
      <c r="DX437" s="392"/>
      <c r="DY437" s="93"/>
      <c r="DZ437" s="8"/>
      <c r="EA437" s="8"/>
    </row>
    <row r="438" spans="2:131" ht="15" customHeight="1" x14ac:dyDescent="0.4">
      <c r="B438" s="8"/>
      <c r="C438" s="92"/>
      <c r="D438" s="357"/>
      <c r="E438" s="391"/>
      <c r="F438" s="391"/>
      <c r="G438" s="391"/>
      <c r="H438" s="391"/>
      <c r="I438" s="391"/>
      <c r="J438" s="391"/>
      <c r="K438" s="391"/>
      <c r="L438" s="391"/>
      <c r="M438" s="391"/>
      <c r="N438" s="391"/>
      <c r="O438" s="391"/>
      <c r="P438" s="391"/>
      <c r="Q438" s="391"/>
      <c r="R438" s="392"/>
      <c r="S438" s="8"/>
      <c r="T438" s="8"/>
      <c r="U438" s="8"/>
      <c r="V438" s="8"/>
      <c r="W438" s="8"/>
      <c r="X438" s="8"/>
      <c r="Y438" s="8"/>
      <c r="Z438" s="8"/>
      <c r="AA438" s="8"/>
      <c r="AB438" s="8"/>
      <c r="AC438" s="8"/>
      <c r="AD438" s="357"/>
      <c r="AE438" s="391"/>
      <c r="AF438" s="391"/>
      <c r="AG438" s="391"/>
      <c r="AH438" s="391"/>
      <c r="AI438" s="391"/>
      <c r="AJ438" s="391"/>
      <c r="AK438" s="391"/>
      <c r="AL438" s="391"/>
      <c r="AM438" s="391"/>
      <c r="AN438" s="391"/>
      <c r="AO438" s="391"/>
      <c r="AP438" s="391"/>
      <c r="AQ438" s="391"/>
      <c r="AR438" s="392"/>
      <c r="AS438" s="8"/>
      <c r="AT438" s="357"/>
      <c r="AU438" s="391"/>
      <c r="AV438" s="391"/>
      <c r="AW438" s="391"/>
      <c r="AX438" s="391"/>
      <c r="AY438" s="391"/>
      <c r="AZ438" s="391"/>
      <c r="BA438" s="391"/>
      <c r="BB438" s="391"/>
      <c r="BC438" s="391"/>
      <c r="BD438" s="391"/>
      <c r="BE438" s="391"/>
      <c r="BF438" s="391"/>
      <c r="BG438" s="391"/>
      <c r="BH438" s="391"/>
      <c r="BI438" s="391"/>
      <c r="BJ438" s="392"/>
      <c r="BK438" s="93"/>
      <c r="BL438" s="8"/>
      <c r="BM438" s="8"/>
      <c r="BP438" s="8"/>
      <c r="BQ438" s="92"/>
      <c r="BR438" s="357" t="s">
        <v>423</v>
      </c>
      <c r="BS438" s="391"/>
      <c r="BT438" s="391"/>
      <c r="BU438" s="391"/>
      <c r="BV438" s="391"/>
      <c r="BW438" s="391"/>
      <c r="BX438" s="391"/>
      <c r="BY438" s="391"/>
      <c r="BZ438" s="391"/>
      <c r="CA438" s="391"/>
      <c r="CB438" s="391"/>
      <c r="CC438" s="391"/>
      <c r="CD438" s="391"/>
      <c r="CE438" s="391"/>
      <c r="CF438" s="392"/>
      <c r="CG438" s="8"/>
      <c r="CH438" s="8"/>
      <c r="CI438" s="8"/>
      <c r="CJ438" s="8"/>
      <c r="CK438" s="8"/>
      <c r="CL438" s="8"/>
      <c r="CM438" s="8"/>
      <c r="CN438" s="8"/>
      <c r="CO438" s="8"/>
      <c r="CP438" s="8"/>
      <c r="CQ438" s="8"/>
      <c r="CR438" s="357" t="s">
        <v>365</v>
      </c>
      <c r="CS438" s="391"/>
      <c r="CT438" s="391"/>
      <c r="CU438" s="391"/>
      <c r="CV438" s="391"/>
      <c r="CW438" s="391"/>
      <c r="CX438" s="391"/>
      <c r="CY438" s="391"/>
      <c r="CZ438" s="391"/>
      <c r="DA438" s="391"/>
      <c r="DB438" s="391"/>
      <c r="DC438" s="391"/>
      <c r="DD438" s="391"/>
      <c r="DE438" s="391"/>
      <c r="DF438" s="392"/>
      <c r="DG438" s="8"/>
      <c r="DH438" s="357" t="s">
        <v>138</v>
      </c>
      <c r="DI438" s="391"/>
      <c r="DJ438" s="391"/>
      <c r="DK438" s="391"/>
      <c r="DL438" s="391"/>
      <c r="DM438" s="391"/>
      <c r="DN438" s="391"/>
      <c r="DO438" s="391"/>
      <c r="DP438" s="391"/>
      <c r="DQ438" s="391"/>
      <c r="DR438" s="391"/>
      <c r="DS438" s="391"/>
      <c r="DT438" s="391"/>
      <c r="DU438" s="391"/>
      <c r="DV438" s="391"/>
      <c r="DW438" s="391"/>
      <c r="DX438" s="392"/>
      <c r="DY438" s="93"/>
      <c r="DZ438" s="8"/>
      <c r="EA438" s="8"/>
    </row>
    <row r="439" spans="2:131" ht="15" customHeight="1" x14ac:dyDescent="0.4">
      <c r="B439" s="8"/>
      <c r="C439" s="92"/>
      <c r="D439" s="357"/>
      <c r="E439" s="391"/>
      <c r="F439" s="391"/>
      <c r="G439" s="391"/>
      <c r="H439" s="391"/>
      <c r="I439" s="391"/>
      <c r="J439" s="391"/>
      <c r="K439" s="391"/>
      <c r="L439" s="391"/>
      <c r="M439" s="391"/>
      <c r="N439" s="391"/>
      <c r="O439" s="391"/>
      <c r="P439" s="391"/>
      <c r="Q439" s="391"/>
      <c r="R439" s="392"/>
      <c r="S439" s="8"/>
      <c r="T439" s="8"/>
      <c r="U439" s="8"/>
      <c r="V439" s="8"/>
      <c r="W439" s="8"/>
      <c r="X439" s="8"/>
      <c r="Y439" s="8"/>
      <c r="Z439" s="8"/>
      <c r="AA439" s="8"/>
      <c r="AB439" s="8"/>
      <c r="AC439" s="8"/>
      <c r="AD439" s="357"/>
      <c r="AE439" s="391"/>
      <c r="AF439" s="391"/>
      <c r="AG439" s="391"/>
      <c r="AH439" s="391"/>
      <c r="AI439" s="391"/>
      <c r="AJ439" s="391"/>
      <c r="AK439" s="391"/>
      <c r="AL439" s="391"/>
      <c r="AM439" s="391"/>
      <c r="AN439" s="391"/>
      <c r="AO439" s="391"/>
      <c r="AP439" s="391"/>
      <c r="AQ439" s="391"/>
      <c r="AR439" s="392"/>
      <c r="AS439" s="8"/>
      <c r="AT439" s="357"/>
      <c r="AU439" s="391"/>
      <c r="AV439" s="391"/>
      <c r="AW439" s="391"/>
      <c r="AX439" s="391"/>
      <c r="AY439" s="391"/>
      <c r="AZ439" s="391"/>
      <c r="BA439" s="391"/>
      <c r="BB439" s="391"/>
      <c r="BC439" s="391"/>
      <c r="BD439" s="391"/>
      <c r="BE439" s="391"/>
      <c r="BF439" s="391"/>
      <c r="BG439" s="391"/>
      <c r="BH439" s="391"/>
      <c r="BI439" s="391"/>
      <c r="BJ439" s="392"/>
      <c r="BK439" s="93"/>
      <c r="BL439" s="8"/>
      <c r="BM439" s="8"/>
      <c r="BP439" s="8"/>
      <c r="BQ439" s="92"/>
      <c r="BR439" s="357"/>
      <c r="BS439" s="391"/>
      <c r="BT439" s="391"/>
      <c r="BU439" s="391"/>
      <c r="BV439" s="391"/>
      <c r="BW439" s="391"/>
      <c r="BX439" s="391"/>
      <c r="BY439" s="391"/>
      <c r="BZ439" s="391"/>
      <c r="CA439" s="391"/>
      <c r="CB439" s="391"/>
      <c r="CC439" s="391"/>
      <c r="CD439" s="391"/>
      <c r="CE439" s="391"/>
      <c r="CF439" s="392"/>
      <c r="CG439" s="8"/>
      <c r="CH439" s="8"/>
      <c r="CI439" s="8"/>
      <c r="CJ439" s="8"/>
      <c r="CK439" s="8"/>
      <c r="CL439" s="8"/>
      <c r="CM439" s="8"/>
      <c r="CN439" s="8"/>
      <c r="CO439" s="8"/>
      <c r="CP439" s="8"/>
      <c r="CQ439" s="8"/>
      <c r="CR439" s="357" t="s">
        <v>367</v>
      </c>
      <c r="CS439" s="391"/>
      <c r="CT439" s="391"/>
      <c r="CU439" s="391"/>
      <c r="CV439" s="391"/>
      <c r="CW439" s="391"/>
      <c r="CX439" s="391"/>
      <c r="CY439" s="391"/>
      <c r="CZ439" s="391"/>
      <c r="DA439" s="391"/>
      <c r="DB439" s="391"/>
      <c r="DC439" s="391"/>
      <c r="DD439" s="391"/>
      <c r="DE439" s="391"/>
      <c r="DF439" s="392"/>
      <c r="DG439" s="8"/>
      <c r="DH439" s="357" t="s">
        <v>138</v>
      </c>
      <c r="DI439" s="391"/>
      <c r="DJ439" s="391"/>
      <c r="DK439" s="391"/>
      <c r="DL439" s="391"/>
      <c r="DM439" s="391"/>
      <c r="DN439" s="391"/>
      <c r="DO439" s="391"/>
      <c r="DP439" s="391"/>
      <c r="DQ439" s="391"/>
      <c r="DR439" s="391"/>
      <c r="DS439" s="391"/>
      <c r="DT439" s="391"/>
      <c r="DU439" s="391"/>
      <c r="DV439" s="391"/>
      <c r="DW439" s="391"/>
      <c r="DX439" s="392"/>
      <c r="DY439" s="93"/>
      <c r="DZ439" s="8"/>
      <c r="EA439" s="8"/>
    </row>
    <row r="440" spans="2:131" ht="15" customHeight="1" x14ac:dyDescent="0.4">
      <c r="B440" s="8"/>
      <c r="C440" s="92"/>
      <c r="D440" s="357"/>
      <c r="E440" s="391"/>
      <c r="F440" s="391"/>
      <c r="G440" s="391"/>
      <c r="H440" s="391"/>
      <c r="I440" s="391"/>
      <c r="J440" s="391"/>
      <c r="K440" s="391"/>
      <c r="L440" s="391"/>
      <c r="M440" s="391"/>
      <c r="N440" s="391"/>
      <c r="O440" s="391"/>
      <c r="P440" s="391"/>
      <c r="Q440" s="391"/>
      <c r="R440" s="392"/>
      <c r="S440" s="8"/>
      <c r="T440" s="8"/>
      <c r="U440" s="8"/>
      <c r="V440" s="8"/>
      <c r="W440" s="8"/>
      <c r="X440" s="8"/>
      <c r="Y440" s="8"/>
      <c r="Z440" s="8"/>
      <c r="AA440" s="8"/>
      <c r="AB440" s="8"/>
      <c r="AC440" s="8"/>
      <c r="AD440" s="357"/>
      <c r="AE440" s="391"/>
      <c r="AF440" s="391"/>
      <c r="AG440" s="391"/>
      <c r="AH440" s="391"/>
      <c r="AI440" s="391"/>
      <c r="AJ440" s="391"/>
      <c r="AK440" s="391"/>
      <c r="AL440" s="391"/>
      <c r="AM440" s="391"/>
      <c r="AN440" s="391"/>
      <c r="AO440" s="391"/>
      <c r="AP440" s="391"/>
      <c r="AQ440" s="391"/>
      <c r="AR440" s="392"/>
      <c r="AS440" s="8"/>
      <c r="AT440" s="357"/>
      <c r="AU440" s="391"/>
      <c r="AV440" s="391"/>
      <c r="AW440" s="391"/>
      <c r="AX440" s="391"/>
      <c r="AY440" s="391"/>
      <c r="AZ440" s="391"/>
      <c r="BA440" s="391"/>
      <c r="BB440" s="391"/>
      <c r="BC440" s="391"/>
      <c r="BD440" s="391"/>
      <c r="BE440" s="391"/>
      <c r="BF440" s="391"/>
      <c r="BG440" s="391"/>
      <c r="BH440" s="391"/>
      <c r="BI440" s="391"/>
      <c r="BJ440" s="392"/>
      <c r="BK440" s="93"/>
      <c r="BL440" s="8"/>
      <c r="BM440" s="8"/>
      <c r="BP440" s="8"/>
      <c r="BQ440" s="92"/>
      <c r="BR440" s="357"/>
      <c r="BS440" s="391"/>
      <c r="BT440" s="391"/>
      <c r="BU440" s="391"/>
      <c r="BV440" s="391"/>
      <c r="BW440" s="391"/>
      <c r="BX440" s="391"/>
      <c r="BY440" s="391"/>
      <c r="BZ440" s="391"/>
      <c r="CA440" s="391"/>
      <c r="CB440" s="391"/>
      <c r="CC440" s="391"/>
      <c r="CD440" s="391"/>
      <c r="CE440" s="391"/>
      <c r="CF440" s="392"/>
      <c r="CG440" s="8"/>
      <c r="CH440" s="8"/>
      <c r="CI440" s="8"/>
      <c r="CJ440" s="8"/>
      <c r="CK440" s="8"/>
      <c r="CL440" s="8"/>
      <c r="CM440" s="8"/>
      <c r="CN440" s="8"/>
      <c r="CO440" s="8"/>
      <c r="CP440" s="8"/>
      <c r="CQ440" s="8"/>
      <c r="CR440" s="357" t="s">
        <v>369</v>
      </c>
      <c r="CS440" s="391"/>
      <c r="CT440" s="391"/>
      <c r="CU440" s="391"/>
      <c r="CV440" s="391"/>
      <c r="CW440" s="391"/>
      <c r="CX440" s="391"/>
      <c r="CY440" s="391"/>
      <c r="CZ440" s="391"/>
      <c r="DA440" s="391"/>
      <c r="DB440" s="391"/>
      <c r="DC440" s="391"/>
      <c r="DD440" s="391"/>
      <c r="DE440" s="391"/>
      <c r="DF440" s="392"/>
      <c r="DG440" s="8"/>
      <c r="DH440" s="357" t="s">
        <v>137</v>
      </c>
      <c r="DI440" s="391"/>
      <c r="DJ440" s="391"/>
      <c r="DK440" s="391"/>
      <c r="DL440" s="391"/>
      <c r="DM440" s="391"/>
      <c r="DN440" s="391"/>
      <c r="DO440" s="391"/>
      <c r="DP440" s="391"/>
      <c r="DQ440" s="391"/>
      <c r="DR440" s="391"/>
      <c r="DS440" s="391"/>
      <c r="DT440" s="391"/>
      <c r="DU440" s="391"/>
      <c r="DV440" s="391"/>
      <c r="DW440" s="391"/>
      <c r="DX440" s="392"/>
      <c r="DY440" s="93"/>
      <c r="DZ440" s="8"/>
      <c r="EA440" s="8"/>
    </row>
    <row r="441" spans="2:131" ht="15" customHeight="1" x14ac:dyDescent="0.4">
      <c r="B441" s="8"/>
      <c r="C441" s="92"/>
      <c r="D441" s="357"/>
      <c r="E441" s="391"/>
      <c r="F441" s="391"/>
      <c r="G441" s="391"/>
      <c r="H441" s="391"/>
      <c r="I441" s="391"/>
      <c r="J441" s="391"/>
      <c r="K441" s="391"/>
      <c r="L441" s="391"/>
      <c r="M441" s="391"/>
      <c r="N441" s="391"/>
      <c r="O441" s="391"/>
      <c r="P441" s="391"/>
      <c r="Q441" s="391"/>
      <c r="R441" s="392"/>
      <c r="S441" s="8"/>
      <c r="T441" s="8"/>
      <c r="U441" s="8"/>
      <c r="V441" s="8"/>
      <c r="W441" s="8"/>
      <c r="X441" s="8"/>
      <c r="Y441" s="8"/>
      <c r="Z441" s="8"/>
      <c r="AA441" s="8"/>
      <c r="AB441" s="8"/>
      <c r="AC441" s="8"/>
      <c r="AD441" s="357"/>
      <c r="AE441" s="391"/>
      <c r="AF441" s="391"/>
      <c r="AG441" s="391"/>
      <c r="AH441" s="391"/>
      <c r="AI441" s="391"/>
      <c r="AJ441" s="391"/>
      <c r="AK441" s="391"/>
      <c r="AL441" s="391"/>
      <c r="AM441" s="391"/>
      <c r="AN441" s="391"/>
      <c r="AO441" s="391"/>
      <c r="AP441" s="391"/>
      <c r="AQ441" s="391"/>
      <c r="AR441" s="392"/>
      <c r="AS441" s="8"/>
      <c r="AT441" s="357"/>
      <c r="AU441" s="391"/>
      <c r="AV441" s="391"/>
      <c r="AW441" s="391"/>
      <c r="AX441" s="391"/>
      <c r="AY441" s="391"/>
      <c r="AZ441" s="391"/>
      <c r="BA441" s="391"/>
      <c r="BB441" s="391"/>
      <c r="BC441" s="391"/>
      <c r="BD441" s="391"/>
      <c r="BE441" s="391"/>
      <c r="BF441" s="391"/>
      <c r="BG441" s="391"/>
      <c r="BH441" s="391"/>
      <c r="BI441" s="391"/>
      <c r="BJ441" s="392"/>
      <c r="BK441" s="93"/>
      <c r="BL441" s="8"/>
      <c r="BM441" s="8"/>
      <c r="BP441" s="8"/>
      <c r="BQ441" s="92"/>
      <c r="BR441" s="357"/>
      <c r="BS441" s="391"/>
      <c r="BT441" s="391"/>
      <c r="BU441" s="391"/>
      <c r="BV441" s="391"/>
      <c r="BW441" s="391"/>
      <c r="BX441" s="391"/>
      <c r="BY441" s="391"/>
      <c r="BZ441" s="391"/>
      <c r="CA441" s="391"/>
      <c r="CB441" s="391"/>
      <c r="CC441" s="391"/>
      <c r="CD441" s="391"/>
      <c r="CE441" s="391"/>
      <c r="CF441" s="392"/>
      <c r="CG441" s="8"/>
      <c r="CH441" s="8"/>
      <c r="CI441" s="8"/>
      <c r="CJ441" s="8"/>
      <c r="CK441" s="8"/>
      <c r="CL441" s="8"/>
      <c r="CM441" s="8"/>
      <c r="CN441" s="8"/>
      <c r="CO441" s="8"/>
      <c r="CP441" s="8"/>
      <c r="CQ441" s="8"/>
      <c r="CR441" s="357"/>
      <c r="CS441" s="391"/>
      <c r="CT441" s="391"/>
      <c r="CU441" s="391"/>
      <c r="CV441" s="391"/>
      <c r="CW441" s="391"/>
      <c r="CX441" s="391"/>
      <c r="CY441" s="391"/>
      <c r="CZ441" s="391"/>
      <c r="DA441" s="391"/>
      <c r="DB441" s="391"/>
      <c r="DC441" s="391"/>
      <c r="DD441" s="391"/>
      <c r="DE441" s="391"/>
      <c r="DF441" s="392"/>
      <c r="DG441" s="8"/>
      <c r="DH441" s="357"/>
      <c r="DI441" s="391"/>
      <c r="DJ441" s="391"/>
      <c r="DK441" s="391"/>
      <c r="DL441" s="391"/>
      <c r="DM441" s="391"/>
      <c r="DN441" s="391"/>
      <c r="DO441" s="391"/>
      <c r="DP441" s="391"/>
      <c r="DQ441" s="391"/>
      <c r="DR441" s="391"/>
      <c r="DS441" s="391"/>
      <c r="DT441" s="391"/>
      <c r="DU441" s="391"/>
      <c r="DV441" s="391"/>
      <c r="DW441" s="391"/>
      <c r="DX441" s="392"/>
      <c r="DY441" s="93"/>
      <c r="DZ441" s="8"/>
      <c r="EA441" s="8"/>
    </row>
    <row r="442" spans="2:131" ht="15" customHeight="1" x14ac:dyDescent="0.4">
      <c r="B442" s="8"/>
      <c r="C442" s="92"/>
      <c r="D442" s="357"/>
      <c r="E442" s="391"/>
      <c r="F442" s="391"/>
      <c r="G442" s="391"/>
      <c r="H442" s="391"/>
      <c r="I442" s="391"/>
      <c r="J442" s="391"/>
      <c r="K442" s="391"/>
      <c r="L442" s="391"/>
      <c r="M442" s="391"/>
      <c r="N442" s="391"/>
      <c r="O442" s="391"/>
      <c r="P442" s="391"/>
      <c r="Q442" s="391"/>
      <c r="R442" s="392"/>
      <c r="S442" s="8"/>
      <c r="T442" s="8"/>
      <c r="U442" s="8"/>
      <c r="V442" s="8"/>
      <c r="W442" s="8"/>
      <c r="X442" s="8"/>
      <c r="Y442" s="8"/>
      <c r="Z442" s="8"/>
      <c r="AA442" s="8"/>
      <c r="AB442" s="8"/>
      <c r="AC442" s="8"/>
      <c r="AD442" s="357"/>
      <c r="AE442" s="391"/>
      <c r="AF442" s="391"/>
      <c r="AG442" s="391"/>
      <c r="AH442" s="391"/>
      <c r="AI442" s="391"/>
      <c r="AJ442" s="391"/>
      <c r="AK442" s="391"/>
      <c r="AL442" s="391"/>
      <c r="AM442" s="391"/>
      <c r="AN442" s="391"/>
      <c r="AO442" s="391"/>
      <c r="AP442" s="391"/>
      <c r="AQ442" s="391"/>
      <c r="AR442" s="392"/>
      <c r="AS442" s="8"/>
      <c r="AT442" s="357"/>
      <c r="AU442" s="391"/>
      <c r="AV442" s="391"/>
      <c r="AW442" s="391"/>
      <c r="AX442" s="391"/>
      <c r="AY442" s="391"/>
      <c r="AZ442" s="391"/>
      <c r="BA442" s="391"/>
      <c r="BB442" s="391"/>
      <c r="BC442" s="391"/>
      <c r="BD442" s="391"/>
      <c r="BE442" s="391"/>
      <c r="BF442" s="391"/>
      <c r="BG442" s="391"/>
      <c r="BH442" s="391"/>
      <c r="BI442" s="391"/>
      <c r="BJ442" s="392"/>
      <c r="BK442" s="93"/>
      <c r="BL442" s="8"/>
      <c r="BM442" s="8"/>
      <c r="BP442" s="8"/>
      <c r="BQ442" s="92"/>
      <c r="BR442" s="357"/>
      <c r="BS442" s="391"/>
      <c r="BT442" s="391"/>
      <c r="BU442" s="391"/>
      <c r="BV442" s="391"/>
      <c r="BW442" s="391"/>
      <c r="BX442" s="391"/>
      <c r="BY442" s="391"/>
      <c r="BZ442" s="391"/>
      <c r="CA442" s="391"/>
      <c r="CB442" s="391"/>
      <c r="CC442" s="391"/>
      <c r="CD442" s="391"/>
      <c r="CE442" s="391"/>
      <c r="CF442" s="392"/>
      <c r="CG442" s="8"/>
      <c r="CH442" s="8"/>
      <c r="CI442" s="8"/>
      <c r="CJ442" s="8"/>
      <c r="CK442" s="8"/>
      <c r="CL442" s="8"/>
      <c r="CM442" s="8"/>
      <c r="CN442" s="8"/>
      <c r="CO442" s="8"/>
      <c r="CP442" s="8"/>
      <c r="CQ442" s="8"/>
      <c r="CR442" s="357"/>
      <c r="CS442" s="391"/>
      <c r="CT442" s="391"/>
      <c r="CU442" s="391"/>
      <c r="CV442" s="391"/>
      <c r="CW442" s="391"/>
      <c r="CX442" s="391"/>
      <c r="CY442" s="391"/>
      <c r="CZ442" s="391"/>
      <c r="DA442" s="391"/>
      <c r="DB442" s="391"/>
      <c r="DC442" s="391"/>
      <c r="DD442" s="391"/>
      <c r="DE442" s="391"/>
      <c r="DF442" s="392"/>
      <c r="DG442" s="8"/>
      <c r="DH442" s="357"/>
      <c r="DI442" s="391"/>
      <c r="DJ442" s="391"/>
      <c r="DK442" s="391"/>
      <c r="DL442" s="391"/>
      <c r="DM442" s="391"/>
      <c r="DN442" s="391"/>
      <c r="DO442" s="391"/>
      <c r="DP442" s="391"/>
      <c r="DQ442" s="391"/>
      <c r="DR442" s="391"/>
      <c r="DS442" s="391"/>
      <c r="DT442" s="391"/>
      <c r="DU442" s="391"/>
      <c r="DV442" s="391"/>
      <c r="DW442" s="391"/>
      <c r="DX442" s="392"/>
      <c r="DY442" s="93"/>
      <c r="DZ442" s="8"/>
      <c r="EA442" s="8"/>
    </row>
    <row r="443" spans="2:131" ht="15" customHeight="1" thickBot="1" x14ac:dyDescent="0.45">
      <c r="B443" s="8"/>
      <c r="C443" s="92"/>
      <c r="D443" s="363"/>
      <c r="E443" s="393"/>
      <c r="F443" s="393"/>
      <c r="G443" s="393"/>
      <c r="H443" s="393"/>
      <c r="I443" s="393"/>
      <c r="J443" s="393"/>
      <c r="K443" s="393"/>
      <c r="L443" s="393"/>
      <c r="M443" s="393"/>
      <c r="N443" s="393"/>
      <c r="O443" s="393"/>
      <c r="P443" s="393"/>
      <c r="Q443" s="393"/>
      <c r="R443" s="394"/>
      <c r="S443" s="8"/>
      <c r="T443" s="8"/>
      <c r="U443" s="8"/>
      <c r="V443" s="8"/>
      <c r="W443" s="8"/>
      <c r="X443" s="8"/>
      <c r="Y443" s="8"/>
      <c r="Z443" s="8"/>
      <c r="AA443" s="8"/>
      <c r="AB443" s="8"/>
      <c r="AC443" s="8"/>
      <c r="AD443" s="363"/>
      <c r="AE443" s="393"/>
      <c r="AF443" s="393"/>
      <c r="AG443" s="393"/>
      <c r="AH443" s="393"/>
      <c r="AI443" s="393"/>
      <c r="AJ443" s="393"/>
      <c r="AK443" s="393"/>
      <c r="AL443" s="393"/>
      <c r="AM443" s="393"/>
      <c r="AN443" s="393"/>
      <c r="AO443" s="393"/>
      <c r="AP443" s="393"/>
      <c r="AQ443" s="393"/>
      <c r="AR443" s="394"/>
      <c r="AS443" s="8"/>
      <c r="AT443" s="363"/>
      <c r="AU443" s="393"/>
      <c r="AV443" s="393"/>
      <c r="AW443" s="393"/>
      <c r="AX443" s="393"/>
      <c r="AY443" s="393"/>
      <c r="AZ443" s="393"/>
      <c r="BA443" s="393"/>
      <c r="BB443" s="393"/>
      <c r="BC443" s="393"/>
      <c r="BD443" s="393"/>
      <c r="BE443" s="393"/>
      <c r="BF443" s="393"/>
      <c r="BG443" s="393"/>
      <c r="BH443" s="393"/>
      <c r="BI443" s="393"/>
      <c r="BJ443" s="394"/>
      <c r="BK443" s="93"/>
      <c r="BL443" s="8"/>
      <c r="BM443" s="8"/>
      <c r="BP443" s="8"/>
      <c r="BQ443" s="92"/>
      <c r="BR443" s="363"/>
      <c r="BS443" s="393"/>
      <c r="BT443" s="393"/>
      <c r="BU443" s="393"/>
      <c r="BV443" s="393"/>
      <c r="BW443" s="393"/>
      <c r="BX443" s="393"/>
      <c r="BY443" s="393"/>
      <c r="BZ443" s="393"/>
      <c r="CA443" s="393"/>
      <c r="CB443" s="393"/>
      <c r="CC443" s="393"/>
      <c r="CD443" s="393"/>
      <c r="CE443" s="393"/>
      <c r="CF443" s="394"/>
      <c r="CG443" s="8"/>
      <c r="CH443" s="8"/>
      <c r="CI443" s="8"/>
      <c r="CJ443" s="8"/>
      <c r="CK443" s="8"/>
      <c r="CL443" s="8"/>
      <c r="CM443" s="8"/>
      <c r="CN443" s="8"/>
      <c r="CO443" s="8"/>
      <c r="CP443" s="8"/>
      <c r="CQ443" s="8"/>
      <c r="CR443" s="363"/>
      <c r="CS443" s="393"/>
      <c r="CT443" s="393"/>
      <c r="CU443" s="393"/>
      <c r="CV443" s="393"/>
      <c r="CW443" s="393"/>
      <c r="CX443" s="393"/>
      <c r="CY443" s="393"/>
      <c r="CZ443" s="393"/>
      <c r="DA443" s="393"/>
      <c r="DB443" s="393"/>
      <c r="DC443" s="393"/>
      <c r="DD443" s="393"/>
      <c r="DE443" s="393"/>
      <c r="DF443" s="394"/>
      <c r="DG443" s="8"/>
      <c r="DH443" s="363"/>
      <c r="DI443" s="393"/>
      <c r="DJ443" s="393"/>
      <c r="DK443" s="393"/>
      <c r="DL443" s="393"/>
      <c r="DM443" s="393"/>
      <c r="DN443" s="393"/>
      <c r="DO443" s="393"/>
      <c r="DP443" s="393"/>
      <c r="DQ443" s="393"/>
      <c r="DR443" s="393"/>
      <c r="DS443" s="393"/>
      <c r="DT443" s="393"/>
      <c r="DU443" s="393"/>
      <c r="DV443" s="393"/>
      <c r="DW443" s="393"/>
      <c r="DX443" s="394"/>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360"/>
      <c r="E445" s="361"/>
      <c r="F445" s="361"/>
      <c r="G445" s="361"/>
      <c r="H445" s="361"/>
      <c r="I445" s="361"/>
      <c r="J445" s="361"/>
      <c r="K445" s="361"/>
      <c r="L445" s="361"/>
      <c r="M445" s="361"/>
      <c r="N445" s="361"/>
      <c r="O445" s="361"/>
      <c r="P445" s="361"/>
      <c r="Q445" s="361"/>
      <c r="R445" s="362"/>
      <c r="S445" s="8"/>
      <c r="T445" s="8"/>
      <c r="U445" s="8"/>
      <c r="V445" s="8"/>
      <c r="W445" s="8"/>
      <c r="X445" s="8"/>
      <c r="Y445" s="8"/>
      <c r="Z445" s="8"/>
      <c r="AA445" s="8"/>
      <c r="AB445" s="8"/>
      <c r="AC445" s="8"/>
      <c r="AD445" s="360"/>
      <c r="AE445" s="361"/>
      <c r="AF445" s="361"/>
      <c r="AG445" s="361"/>
      <c r="AH445" s="361"/>
      <c r="AI445" s="361"/>
      <c r="AJ445" s="361"/>
      <c r="AK445" s="361"/>
      <c r="AL445" s="361"/>
      <c r="AM445" s="361"/>
      <c r="AN445" s="361"/>
      <c r="AO445" s="361"/>
      <c r="AP445" s="361"/>
      <c r="AQ445" s="361"/>
      <c r="AR445" s="362"/>
      <c r="AS445" s="8"/>
      <c r="AT445" s="360"/>
      <c r="AU445" s="361"/>
      <c r="AV445" s="361"/>
      <c r="AW445" s="361"/>
      <c r="AX445" s="361"/>
      <c r="AY445" s="361"/>
      <c r="AZ445" s="361"/>
      <c r="BA445" s="361"/>
      <c r="BB445" s="361"/>
      <c r="BC445" s="361"/>
      <c r="BD445" s="361"/>
      <c r="BE445" s="361"/>
      <c r="BF445" s="361"/>
      <c r="BG445" s="361"/>
      <c r="BH445" s="361"/>
      <c r="BI445" s="361"/>
      <c r="BJ445" s="362"/>
      <c r="BK445" s="93"/>
      <c r="BL445" s="8"/>
      <c r="BM445" s="8"/>
      <c r="BP445" s="8"/>
      <c r="BQ445" s="92"/>
      <c r="BR445" s="360" t="s">
        <v>424</v>
      </c>
      <c r="BS445" s="361"/>
      <c r="BT445" s="361"/>
      <c r="BU445" s="361"/>
      <c r="BV445" s="361"/>
      <c r="BW445" s="361"/>
      <c r="BX445" s="361"/>
      <c r="BY445" s="361"/>
      <c r="BZ445" s="361"/>
      <c r="CA445" s="361"/>
      <c r="CB445" s="361"/>
      <c r="CC445" s="361"/>
      <c r="CD445" s="361"/>
      <c r="CE445" s="361"/>
      <c r="CF445" s="362"/>
      <c r="CG445" s="8"/>
      <c r="CH445" s="8"/>
      <c r="CI445" s="8"/>
      <c r="CJ445" s="8"/>
      <c r="CK445" s="8"/>
      <c r="CL445" s="8"/>
      <c r="CM445" s="8"/>
      <c r="CN445" s="8"/>
      <c r="CO445" s="8"/>
      <c r="CP445" s="8"/>
      <c r="CQ445" s="8"/>
      <c r="CR445" s="360" t="s">
        <v>371</v>
      </c>
      <c r="CS445" s="361"/>
      <c r="CT445" s="361"/>
      <c r="CU445" s="361"/>
      <c r="CV445" s="361"/>
      <c r="CW445" s="361"/>
      <c r="CX445" s="361"/>
      <c r="CY445" s="361"/>
      <c r="CZ445" s="361"/>
      <c r="DA445" s="361"/>
      <c r="DB445" s="361"/>
      <c r="DC445" s="361"/>
      <c r="DD445" s="361"/>
      <c r="DE445" s="361"/>
      <c r="DF445" s="362"/>
      <c r="DG445" s="8"/>
      <c r="DH445" s="360" t="s">
        <v>137</v>
      </c>
      <c r="DI445" s="361"/>
      <c r="DJ445" s="361"/>
      <c r="DK445" s="361"/>
      <c r="DL445" s="361"/>
      <c r="DM445" s="361"/>
      <c r="DN445" s="361"/>
      <c r="DO445" s="361"/>
      <c r="DP445" s="361"/>
      <c r="DQ445" s="361"/>
      <c r="DR445" s="361"/>
      <c r="DS445" s="361"/>
      <c r="DT445" s="361"/>
      <c r="DU445" s="361"/>
      <c r="DV445" s="361"/>
      <c r="DW445" s="361"/>
      <c r="DX445" s="362"/>
      <c r="DY445" s="93"/>
      <c r="DZ445" s="8"/>
      <c r="EA445" s="8"/>
    </row>
    <row r="446" spans="2:131" ht="15" customHeight="1" x14ac:dyDescent="0.4">
      <c r="B446" s="8"/>
      <c r="C446" s="92"/>
      <c r="D446" s="357"/>
      <c r="E446" s="391"/>
      <c r="F446" s="391"/>
      <c r="G446" s="391"/>
      <c r="H446" s="391"/>
      <c r="I446" s="391"/>
      <c r="J446" s="391"/>
      <c r="K446" s="391"/>
      <c r="L446" s="391"/>
      <c r="M446" s="391"/>
      <c r="N446" s="391"/>
      <c r="O446" s="391"/>
      <c r="P446" s="391"/>
      <c r="Q446" s="391"/>
      <c r="R446" s="392"/>
      <c r="S446" s="8"/>
      <c r="T446" s="8"/>
      <c r="U446" s="8"/>
      <c r="V446" s="8"/>
      <c r="W446" s="8"/>
      <c r="X446" s="8"/>
      <c r="Y446" s="8"/>
      <c r="Z446" s="8"/>
      <c r="AA446" s="8"/>
      <c r="AB446" s="8"/>
      <c r="AC446" s="8"/>
      <c r="AD446" s="357"/>
      <c r="AE446" s="391"/>
      <c r="AF446" s="391"/>
      <c r="AG446" s="391"/>
      <c r="AH446" s="391"/>
      <c r="AI446" s="391"/>
      <c r="AJ446" s="391"/>
      <c r="AK446" s="391"/>
      <c r="AL446" s="391"/>
      <c r="AM446" s="391"/>
      <c r="AN446" s="391"/>
      <c r="AO446" s="391"/>
      <c r="AP446" s="391"/>
      <c r="AQ446" s="391"/>
      <c r="AR446" s="392"/>
      <c r="AS446" s="8"/>
      <c r="AT446" s="357"/>
      <c r="AU446" s="391"/>
      <c r="AV446" s="391"/>
      <c r="AW446" s="391"/>
      <c r="AX446" s="391"/>
      <c r="AY446" s="391"/>
      <c r="AZ446" s="391"/>
      <c r="BA446" s="391"/>
      <c r="BB446" s="391"/>
      <c r="BC446" s="391"/>
      <c r="BD446" s="391"/>
      <c r="BE446" s="391"/>
      <c r="BF446" s="391"/>
      <c r="BG446" s="391"/>
      <c r="BH446" s="391"/>
      <c r="BI446" s="391"/>
      <c r="BJ446" s="392"/>
      <c r="BK446" s="93"/>
      <c r="BL446" s="8"/>
      <c r="BM446" s="8"/>
      <c r="BP446" s="8"/>
      <c r="BQ446" s="92"/>
      <c r="BR446" s="357" t="s">
        <v>425</v>
      </c>
      <c r="BS446" s="391"/>
      <c r="BT446" s="391"/>
      <c r="BU446" s="391"/>
      <c r="BV446" s="391"/>
      <c r="BW446" s="391"/>
      <c r="BX446" s="391"/>
      <c r="BY446" s="391"/>
      <c r="BZ446" s="391"/>
      <c r="CA446" s="391"/>
      <c r="CB446" s="391"/>
      <c r="CC446" s="391"/>
      <c r="CD446" s="391"/>
      <c r="CE446" s="391"/>
      <c r="CF446" s="392"/>
      <c r="CG446" s="8"/>
      <c r="CH446" s="8"/>
      <c r="CI446" s="8"/>
      <c r="CJ446" s="8"/>
      <c r="CK446" s="8"/>
      <c r="CL446" s="8"/>
      <c r="CM446" s="8"/>
      <c r="CN446" s="8"/>
      <c r="CO446" s="8"/>
      <c r="CP446" s="8"/>
      <c r="CQ446" s="8"/>
      <c r="CR446" s="357"/>
      <c r="CS446" s="391"/>
      <c r="CT446" s="391"/>
      <c r="CU446" s="391"/>
      <c r="CV446" s="391"/>
      <c r="CW446" s="391"/>
      <c r="CX446" s="391"/>
      <c r="CY446" s="391"/>
      <c r="CZ446" s="391"/>
      <c r="DA446" s="391"/>
      <c r="DB446" s="391"/>
      <c r="DC446" s="391"/>
      <c r="DD446" s="391"/>
      <c r="DE446" s="391"/>
      <c r="DF446" s="392"/>
      <c r="DG446" s="8"/>
      <c r="DH446" s="357"/>
      <c r="DI446" s="391"/>
      <c r="DJ446" s="391"/>
      <c r="DK446" s="391"/>
      <c r="DL446" s="391"/>
      <c r="DM446" s="391"/>
      <c r="DN446" s="391"/>
      <c r="DO446" s="391"/>
      <c r="DP446" s="391"/>
      <c r="DQ446" s="391"/>
      <c r="DR446" s="391"/>
      <c r="DS446" s="391"/>
      <c r="DT446" s="391"/>
      <c r="DU446" s="391"/>
      <c r="DV446" s="391"/>
      <c r="DW446" s="391"/>
      <c r="DX446" s="392"/>
      <c r="DY446" s="93"/>
      <c r="DZ446" s="8"/>
      <c r="EA446" s="8"/>
    </row>
    <row r="447" spans="2:131" ht="15" customHeight="1" x14ac:dyDescent="0.4">
      <c r="B447" s="8"/>
      <c r="C447" s="92"/>
      <c r="D447" s="357"/>
      <c r="E447" s="391"/>
      <c r="F447" s="391"/>
      <c r="G447" s="391"/>
      <c r="H447" s="391"/>
      <c r="I447" s="391"/>
      <c r="J447" s="391"/>
      <c r="K447" s="391"/>
      <c r="L447" s="391"/>
      <c r="M447" s="391"/>
      <c r="N447" s="391"/>
      <c r="O447" s="391"/>
      <c r="P447" s="391"/>
      <c r="Q447" s="391"/>
      <c r="R447" s="392"/>
      <c r="S447" s="8"/>
      <c r="T447" s="8"/>
      <c r="U447" s="8"/>
      <c r="V447" s="8"/>
      <c r="W447" s="8"/>
      <c r="X447" s="8"/>
      <c r="Y447" s="8"/>
      <c r="Z447" s="8"/>
      <c r="AA447" s="8"/>
      <c r="AB447" s="8"/>
      <c r="AC447" s="8"/>
      <c r="AD447" s="357"/>
      <c r="AE447" s="391"/>
      <c r="AF447" s="391"/>
      <c r="AG447" s="391"/>
      <c r="AH447" s="391"/>
      <c r="AI447" s="391"/>
      <c r="AJ447" s="391"/>
      <c r="AK447" s="391"/>
      <c r="AL447" s="391"/>
      <c r="AM447" s="391"/>
      <c r="AN447" s="391"/>
      <c r="AO447" s="391"/>
      <c r="AP447" s="391"/>
      <c r="AQ447" s="391"/>
      <c r="AR447" s="392"/>
      <c r="AS447" s="8"/>
      <c r="AT447" s="357"/>
      <c r="AU447" s="391"/>
      <c r="AV447" s="391"/>
      <c r="AW447" s="391"/>
      <c r="AX447" s="391"/>
      <c r="AY447" s="391"/>
      <c r="AZ447" s="391"/>
      <c r="BA447" s="391"/>
      <c r="BB447" s="391"/>
      <c r="BC447" s="391"/>
      <c r="BD447" s="391"/>
      <c r="BE447" s="391"/>
      <c r="BF447" s="391"/>
      <c r="BG447" s="391"/>
      <c r="BH447" s="391"/>
      <c r="BI447" s="391"/>
      <c r="BJ447" s="392"/>
      <c r="BK447" s="93"/>
      <c r="BL447" s="8"/>
      <c r="BM447" s="8"/>
      <c r="BP447" s="8"/>
      <c r="BQ447" s="92"/>
      <c r="BR447" s="357" t="s">
        <v>426</v>
      </c>
      <c r="BS447" s="391"/>
      <c r="BT447" s="391"/>
      <c r="BU447" s="391"/>
      <c r="BV447" s="391"/>
      <c r="BW447" s="391"/>
      <c r="BX447" s="391"/>
      <c r="BY447" s="391"/>
      <c r="BZ447" s="391"/>
      <c r="CA447" s="391"/>
      <c r="CB447" s="391"/>
      <c r="CC447" s="391"/>
      <c r="CD447" s="391"/>
      <c r="CE447" s="391"/>
      <c r="CF447" s="392"/>
      <c r="CG447" s="8"/>
      <c r="CH447" s="8"/>
      <c r="CI447" s="8"/>
      <c r="CJ447" s="8"/>
      <c r="CK447" s="8"/>
      <c r="CL447" s="8"/>
      <c r="CM447" s="8"/>
      <c r="CN447" s="8"/>
      <c r="CO447" s="8"/>
      <c r="CP447" s="8"/>
      <c r="CQ447" s="8"/>
      <c r="CR447" s="357"/>
      <c r="CS447" s="391"/>
      <c r="CT447" s="391"/>
      <c r="CU447" s="391"/>
      <c r="CV447" s="391"/>
      <c r="CW447" s="391"/>
      <c r="CX447" s="391"/>
      <c r="CY447" s="391"/>
      <c r="CZ447" s="391"/>
      <c r="DA447" s="391"/>
      <c r="DB447" s="391"/>
      <c r="DC447" s="391"/>
      <c r="DD447" s="391"/>
      <c r="DE447" s="391"/>
      <c r="DF447" s="392"/>
      <c r="DG447" s="8"/>
      <c r="DH447" s="357"/>
      <c r="DI447" s="391"/>
      <c r="DJ447" s="391"/>
      <c r="DK447" s="391"/>
      <c r="DL447" s="391"/>
      <c r="DM447" s="391"/>
      <c r="DN447" s="391"/>
      <c r="DO447" s="391"/>
      <c r="DP447" s="391"/>
      <c r="DQ447" s="391"/>
      <c r="DR447" s="391"/>
      <c r="DS447" s="391"/>
      <c r="DT447" s="391"/>
      <c r="DU447" s="391"/>
      <c r="DV447" s="391"/>
      <c r="DW447" s="391"/>
      <c r="DX447" s="392"/>
      <c r="DY447" s="93"/>
      <c r="DZ447" s="8"/>
      <c r="EA447" s="8"/>
    </row>
    <row r="448" spans="2:131" ht="15" customHeight="1" x14ac:dyDescent="0.4">
      <c r="B448" s="8"/>
      <c r="C448" s="92"/>
      <c r="D448" s="357"/>
      <c r="E448" s="391"/>
      <c r="F448" s="391"/>
      <c r="G448" s="391"/>
      <c r="H448" s="391"/>
      <c r="I448" s="391"/>
      <c r="J448" s="391"/>
      <c r="K448" s="391"/>
      <c r="L448" s="391"/>
      <c r="M448" s="391"/>
      <c r="N448" s="391"/>
      <c r="O448" s="391"/>
      <c r="P448" s="391"/>
      <c r="Q448" s="391"/>
      <c r="R448" s="392"/>
      <c r="S448" s="8"/>
      <c r="T448" s="8"/>
      <c r="U448" s="8"/>
      <c r="V448" s="8"/>
      <c r="W448" s="8"/>
      <c r="X448" s="8"/>
      <c r="Y448" s="8"/>
      <c r="Z448" s="8"/>
      <c r="AA448" s="8"/>
      <c r="AB448" s="8"/>
      <c r="AC448" s="8"/>
      <c r="AD448" s="357"/>
      <c r="AE448" s="391"/>
      <c r="AF448" s="391"/>
      <c r="AG448" s="391"/>
      <c r="AH448" s="391"/>
      <c r="AI448" s="391"/>
      <c r="AJ448" s="391"/>
      <c r="AK448" s="391"/>
      <c r="AL448" s="391"/>
      <c r="AM448" s="391"/>
      <c r="AN448" s="391"/>
      <c r="AO448" s="391"/>
      <c r="AP448" s="391"/>
      <c r="AQ448" s="391"/>
      <c r="AR448" s="392"/>
      <c r="AS448" s="8"/>
      <c r="AT448" s="357"/>
      <c r="AU448" s="391"/>
      <c r="AV448" s="391"/>
      <c r="AW448" s="391"/>
      <c r="AX448" s="391"/>
      <c r="AY448" s="391"/>
      <c r="AZ448" s="391"/>
      <c r="BA448" s="391"/>
      <c r="BB448" s="391"/>
      <c r="BC448" s="391"/>
      <c r="BD448" s="391"/>
      <c r="BE448" s="391"/>
      <c r="BF448" s="391"/>
      <c r="BG448" s="391"/>
      <c r="BH448" s="391"/>
      <c r="BI448" s="391"/>
      <c r="BJ448" s="392"/>
      <c r="BK448" s="93"/>
      <c r="BL448" s="8"/>
      <c r="BM448" s="8"/>
      <c r="BP448" s="8"/>
      <c r="BQ448" s="92"/>
      <c r="BR448" s="357" t="s">
        <v>427</v>
      </c>
      <c r="BS448" s="391"/>
      <c r="BT448" s="391"/>
      <c r="BU448" s="391"/>
      <c r="BV448" s="391"/>
      <c r="BW448" s="391"/>
      <c r="BX448" s="391"/>
      <c r="BY448" s="391"/>
      <c r="BZ448" s="391"/>
      <c r="CA448" s="391"/>
      <c r="CB448" s="391"/>
      <c r="CC448" s="391"/>
      <c r="CD448" s="391"/>
      <c r="CE448" s="391"/>
      <c r="CF448" s="392"/>
      <c r="CG448" s="8"/>
      <c r="CH448" s="8"/>
      <c r="CI448" s="8"/>
      <c r="CJ448" s="8"/>
      <c r="CK448" s="8"/>
      <c r="CL448" s="8"/>
      <c r="CM448" s="8"/>
      <c r="CN448" s="8"/>
      <c r="CO448" s="8"/>
      <c r="CP448" s="8"/>
      <c r="CQ448" s="8"/>
      <c r="CR448" s="357"/>
      <c r="CS448" s="391"/>
      <c r="CT448" s="391"/>
      <c r="CU448" s="391"/>
      <c r="CV448" s="391"/>
      <c r="CW448" s="391"/>
      <c r="CX448" s="391"/>
      <c r="CY448" s="391"/>
      <c r="CZ448" s="391"/>
      <c r="DA448" s="391"/>
      <c r="DB448" s="391"/>
      <c r="DC448" s="391"/>
      <c r="DD448" s="391"/>
      <c r="DE448" s="391"/>
      <c r="DF448" s="392"/>
      <c r="DG448" s="8"/>
      <c r="DH448" s="357"/>
      <c r="DI448" s="391"/>
      <c r="DJ448" s="391"/>
      <c r="DK448" s="391"/>
      <c r="DL448" s="391"/>
      <c r="DM448" s="391"/>
      <c r="DN448" s="391"/>
      <c r="DO448" s="391"/>
      <c r="DP448" s="391"/>
      <c r="DQ448" s="391"/>
      <c r="DR448" s="391"/>
      <c r="DS448" s="391"/>
      <c r="DT448" s="391"/>
      <c r="DU448" s="391"/>
      <c r="DV448" s="391"/>
      <c r="DW448" s="391"/>
      <c r="DX448" s="392"/>
      <c r="DY448" s="93"/>
      <c r="DZ448" s="8"/>
      <c r="EA448" s="8"/>
    </row>
    <row r="449" spans="2:163" ht="15" customHeight="1" x14ac:dyDescent="0.4">
      <c r="B449" s="8"/>
      <c r="C449" s="92"/>
      <c r="D449" s="357"/>
      <c r="E449" s="391"/>
      <c r="F449" s="391"/>
      <c r="G449" s="391"/>
      <c r="H449" s="391"/>
      <c r="I449" s="391"/>
      <c r="J449" s="391"/>
      <c r="K449" s="391"/>
      <c r="L449" s="391"/>
      <c r="M449" s="391"/>
      <c r="N449" s="391"/>
      <c r="O449" s="391"/>
      <c r="P449" s="391"/>
      <c r="Q449" s="391"/>
      <c r="R449" s="392"/>
      <c r="S449" s="8"/>
      <c r="T449" s="8"/>
      <c r="U449" s="8"/>
      <c r="V449" s="8"/>
      <c r="W449" s="8"/>
      <c r="X449" s="8"/>
      <c r="Y449" s="8"/>
      <c r="Z449" s="8"/>
      <c r="AA449" s="8"/>
      <c r="AB449" s="8"/>
      <c r="AC449" s="8"/>
      <c r="AD449" s="357"/>
      <c r="AE449" s="391"/>
      <c r="AF449" s="391"/>
      <c r="AG449" s="391"/>
      <c r="AH449" s="391"/>
      <c r="AI449" s="391"/>
      <c r="AJ449" s="391"/>
      <c r="AK449" s="391"/>
      <c r="AL449" s="391"/>
      <c r="AM449" s="391"/>
      <c r="AN449" s="391"/>
      <c r="AO449" s="391"/>
      <c r="AP449" s="391"/>
      <c r="AQ449" s="391"/>
      <c r="AR449" s="392"/>
      <c r="AS449" s="8"/>
      <c r="AT449" s="357"/>
      <c r="AU449" s="391"/>
      <c r="AV449" s="391"/>
      <c r="AW449" s="391"/>
      <c r="AX449" s="391"/>
      <c r="AY449" s="391"/>
      <c r="AZ449" s="391"/>
      <c r="BA449" s="391"/>
      <c r="BB449" s="391"/>
      <c r="BC449" s="391"/>
      <c r="BD449" s="391"/>
      <c r="BE449" s="391"/>
      <c r="BF449" s="391"/>
      <c r="BG449" s="391"/>
      <c r="BH449" s="391"/>
      <c r="BI449" s="391"/>
      <c r="BJ449" s="392"/>
      <c r="BK449" s="93"/>
      <c r="BL449" s="8"/>
      <c r="BM449" s="8"/>
      <c r="BP449" s="8"/>
      <c r="BQ449" s="92"/>
      <c r="BR449" s="357" t="s">
        <v>428</v>
      </c>
      <c r="BS449" s="391"/>
      <c r="BT449" s="391"/>
      <c r="BU449" s="391"/>
      <c r="BV449" s="391"/>
      <c r="BW449" s="391"/>
      <c r="BX449" s="391"/>
      <c r="BY449" s="391"/>
      <c r="BZ449" s="391"/>
      <c r="CA449" s="391"/>
      <c r="CB449" s="391"/>
      <c r="CC449" s="391"/>
      <c r="CD449" s="391"/>
      <c r="CE449" s="391"/>
      <c r="CF449" s="392"/>
      <c r="CG449" s="8"/>
      <c r="CH449" s="8"/>
      <c r="CI449" s="8"/>
      <c r="CJ449" s="8"/>
      <c r="CK449" s="8"/>
      <c r="CL449" s="8"/>
      <c r="CM449" s="8"/>
      <c r="CN449" s="8"/>
      <c r="CO449" s="8"/>
      <c r="CP449" s="8"/>
      <c r="CQ449" s="8"/>
      <c r="CR449" s="357"/>
      <c r="CS449" s="391"/>
      <c r="CT449" s="391"/>
      <c r="CU449" s="391"/>
      <c r="CV449" s="391"/>
      <c r="CW449" s="391"/>
      <c r="CX449" s="391"/>
      <c r="CY449" s="391"/>
      <c r="CZ449" s="391"/>
      <c r="DA449" s="391"/>
      <c r="DB449" s="391"/>
      <c r="DC449" s="391"/>
      <c r="DD449" s="391"/>
      <c r="DE449" s="391"/>
      <c r="DF449" s="392"/>
      <c r="DG449" s="8"/>
      <c r="DH449" s="357"/>
      <c r="DI449" s="391"/>
      <c r="DJ449" s="391"/>
      <c r="DK449" s="391"/>
      <c r="DL449" s="391"/>
      <c r="DM449" s="391"/>
      <c r="DN449" s="391"/>
      <c r="DO449" s="391"/>
      <c r="DP449" s="391"/>
      <c r="DQ449" s="391"/>
      <c r="DR449" s="391"/>
      <c r="DS449" s="391"/>
      <c r="DT449" s="391"/>
      <c r="DU449" s="391"/>
      <c r="DV449" s="391"/>
      <c r="DW449" s="391"/>
      <c r="DX449" s="392"/>
      <c r="DY449" s="93"/>
      <c r="DZ449" s="8"/>
      <c r="EA449" s="8"/>
    </row>
    <row r="450" spans="2:163" ht="15" customHeight="1" x14ac:dyDescent="0.4">
      <c r="B450" s="8"/>
      <c r="C450" s="92"/>
      <c r="D450" s="357"/>
      <c r="E450" s="391"/>
      <c r="F450" s="391"/>
      <c r="G450" s="391"/>
      <c r="H450" s="391"/>
      <c r="I450" s="391"/>
      <c r="J450" s="391"/>
      <c r="K450" s="391"/>
      <c r="L450" s="391"/>
      <c r="M450" s="391"/>
      <c r="N450" s="391"/>
      <c r="O450" s="391"/>
      <c r="P450" s="391"/>
      <c r="Q450" s="391"/>
      <c r="R450" s="392"/>
      <c r="S450" s="8"/>
      <c r="T450" s="8"/>
      <c r="U450" s="8"/>
      <c r="V450" s="8"/>
      <c r="W450" s="8"/>
      <c r="X450" s="8"/>
      <c r="Y450" s="8"/>
      <c r="Z450" s="8"/>
      <c r="AA450" s="8"/>
      <c r="AB450" s="8"/>
      <c r="AC450" s="8"/>
      <c r="AD450" s="357"/>
      <c r="AE450" s="391"/>
      <c r="AF450" s="391"/>
      <c r="AG450" s="391"/>
      <c r="AH450" s="391"/>
      <c r="AI450" s="391"/>
      <c r="AJ450" s="391"/>
      <c r="AK450" s="391"/>
      <c r="AL450" s="391"/>
      <c r="AM450" s="391"/>
      <c r="AN450" s="391"/>
      <c r="AO450" s="391"/>
      <c r="AP450" s="391"/>
      <c r="AQ450" s="391"/>
      <c r="AR450" s="392"/>
      <c r="AS450" s="8"/>
      <c r="AT450" s="357"/>
      <c r="AU450" s="391"/>
      <c r="AV450" s="391"/>
      <c r="AW450" s="391"/>
      <c r="AX450" s="391"/>
      <c r="AY450" s="391"/>
      <c r="AZ450" s="391"/>
      <c r="BA450" s="391"/>
      <c r="BB450" s="391"/>
      <c r="BC450" s="391"/>
      <c r="BD450" s="391"/>
      <c r="BE450" s="391"/>
      <c r="BF450" s="391"/>
      <c r="BG450" s="391"/>
      <c r="BH450" s="391"/>
      <c r="BI450" s="391"/>
      <c r="BJ450" s="392"/>
      <c r="BK450" s="93"/>
      <c r="BL450" s="8"/>
      <c r="BM450" s="8"/>
      <c r="BP450" s="8"/>
      <c r="BQ450" s="92"/>
      <c r="BR450" s="357" t="s">
        <v>429</v>
      </c>
      <c r="BS450" s="391"/>
      <c r="BT450" s="391"/>
      <c r="BU450" s="391"/>
      <c r="BV450" s="391"/>
      <c r="BW450" s="391"/>
      <c r="BX450" s="391"/>
      <c r="BY450" s="391"/>
      <c r="BZ450" s="391"/>
      <c r="CA450" s="391"/>
      <c r="CB450" s="391"/>
      <c r="CC450" s="391"/>
      <c r="CD450" s="391"/>
      <c r="CE450" s="391"/>
      <c r="CF450" s="392"/>
      <c r="CG450" s="8"/>
      <c r="CH450" s="8"/>
      <c r="CI450" s="8"/>
      <c r="CJ450" s="8"/>
      <c r="CK450" s="8"/>
      <c r="CL450" s="8"/>
      <c r="CM450" s="8"/>
      <c r="CN450" s="8"/>
      <c r="CO450" s="8"/>
      <c r="CP450" s="8"/>
      <c r="CQ450" s="8"/>
      <c r="CR450" s="357"/>
      <c r="CS450" s="391"/>
      <c r="CT450" s="391"/>
      <c r="CU450" s="391"/>
      <c r="CV450" s="391"/>
      <c r="CW450" s="391"/>
      <c r="CX450" s="391"/>
      <c r="CY450" s="391"/>
      <c r="CZ450" s="391"/>
      <c r="DA450" s="391"/>
      <c r="DB450" s="391"/>
      <c r="DC450" s="391"/>
      <c r="DD450" s="391"/>
      <c r="DE450" s="391"/>
      <c r="DF450" s="392"/>
      <c r="DG450" s="8"/>
      <c r="DH450" s="357"/>
      <c r="DI450" s="391"/>
      <c r="DJ450" s="391"/>
      <c r="DK450" s="391"/>
      <c r="DL450" s="391"/>
      <c r="DM450" s="391"/>
      <c r="DN450" s="391"/>
      <c r="DO450" s="391"/>
      <c r="DP450" s="391"/>
      <c r="DQ450" s="391"/>
      <c r="DR450" s="391"/>
      <c r="DS450" s="391"/>
      <c r="DT450" s="391"/>
      <c r="DU450" s="391"/>
      <c r="DV450" s="391"/>
      <c r="DW450" s="391"/>
      <c r="DX450" s="392"/>
      <c r="DY450" s="93"/>
      <c r="DZ450" s="8"/>
      <c r="EA450" s="8"/>
    </row>
    <row r="451" spans="2:163" ht="15" customHeight="1" x14ac:dyDescent="0.4">
      <c r="B451" s="8"/>
      <c r="C451" s="92"/>
      <c r="D451" s="357"/>
      <c r="E451" s="391"/>
      <c r="F451" s="391"/>
      <c r="G451" s="391"/>
      <c r="H451" s="391"/>
      <c r="I451" s="391"/>
      <c r="J451" s="391"/>
      <c r="K451" s="391"/>
      <c r="L451" s="391"/>
      <c r="M451" s="391"/>
      <c r="N451" s="391"/>
      <c r="O451" s="391"/>
      <c r="P451" s="391"/>
      <c r="Q451" s="391"/>
      <c r="R451" s="392"/>
      <c r="S451" s="8"/>
      <c r="T451" s="8"/>
      <c r="U451" s="8"/>
      <c r="V451" s="8"/>
      <c r="W451" s="8"/>
      <c r="X451" s="8"/>
      <c r="Y451" s="8"/>
      <c r="Z451" s="8"/>
      <c r="AA451" s="8"/>
      <c r="AB451" s="8"/>
      <c r="AC451" s="8"/>
      <c r="AD451" s="357"/>
      <c r="AE451" s="391"/>
      <c r="AF451" s="391"/>
      <c r="AG451" s="391"/>
      <c r="AH451" s="391"/>
      <c r="AI451" s="391"/>
      <c r="AJ451" s="391"/>
      <c r="AK451" s="391"/>
      <c r="AL451" s="391"/>
      <c r="AM451" s="391"/>
      <c r="AN451" s="391"/>
      <c r="AO451" s="391"/>
      <c r="AP451" s="391"/>
      <c r="AQ451" s="391"/>
      <c r="AR451" s="392"/>
      <c r="AS451" s="8"/>
      <c r="AT451" s="357"/>
      <c r="AU451" s="391"/>
      <c r="AV451" s="391"/>
      <c r="AW451" s="391"/>
      <c r="AX451" s="391"/>
      <c r="AY451" s="391"/>
      <c r="AZ451" s="391"/>
      <c r="BA451" s="391"/>
      <c r="BB451" s="391"/>
      <c r="BC451" s="391"/>
      <c r="BD451" s="391"/>
      <c r="BE451" s="391"/>
      <c r="BF451" s="391"/>
      <c r="BG451" s="391"/>
      <c r="BH451" s="391"/>
      <c r="BI451" s="391"/>
      <c r="BJ451" s="392"/>
      <c r="BK451" s="93"/>
      <c r="BL451" s="8"/>
      <c r="BM451" s="8"/>
      <c r="BP451" s="8"/>
      <c r="BQ451" s="92"/>
      <c r="BR451" s="357" t="s">
        <v>419</v>
      </c>
      <c r="BS451" s="391"/>
      <c r="BT451" s="391"/>
      <c r="BU451" s="391"/>
      <c r="BV451" s="391"/>
      <c r="BW451" s="391"/>
      <c r="BX451" s="391"/>
      <c r="BY451" s="391"/>
      <c r="BZ451" s="391"/>
      <c r="CA451" s="391"/>
      <c r="CB451" s="391"/>
      <c r="CC451" s="391"/>
      <c r="CD451" s="391"/>
      <c r="CE451" s="391"/>
      <c r="CF451" s="392"/>
      <c r="CG451" s="8"/>
      <c r="CH451" s="8"/>
      <c r="CI451" s="8"/>
      <c r="CJ451" s="8"/>
      <c r="CK451" s="8"/>
      <c r="CL451" s="8"/>
      <c r="CM451" s="8"/>
      <c r="CN451" s="8"/>
      <c r="CO451" s="8"/>
      <c r="CP451" s="8"/>
      <c r="CQ451" s="8"/>
      <c r="CR451" s="357"/>
      <c r="CS451" s="391"/>
      <c r="CT451" s="391"/>
      <c r="CU451" s="391"/>
      <c r="CV451" s="391"/>
      <c r="CW451" s="391"/>
      <c r="CX451" s="391"/>
      <c r="CY451" s="391"/>
      <c r="CZ451" s="391"/>
      <c r="DA451" s="391"/>
      <c r="DB451" s="391"/>
      <c r="DC451" s="391"/>
      <c r="DD451" s="391"/>
      <c r="DE451" s="391"/>
      <c r="DF451" s="392"/>
      <c r="DG451" s="8"/>
      <c r="DH451" s="357"/>
      <c r="DI451" s="391"/>
      <c r="DJ451" s="391"/>
      <c r="DK451" s="391"/>
      <c r="DL451" s="391"/>
      <c r="DM451" s="391"/>
      <c r="DN451" s="391"/>
      <c r="DO451" s="391"/>
      <c r="DP451" s="391"/>
      <c r="DQ451" s="391"/>
      <c r="DR451" s="391"/>
      <c r="DS451" s="391"/>
      <c r="DT451" s="391"/>
      <c r="DU451" s="391"/>
      <c r="DV451" s="391"/>
      <c r="DW451" s="391"/>
      <c r="DX451" s="392"/>
      <c r="DY451" s="93"/>
      <c r="DZ451" s="8"/>
      <c r="EA451" s="8"/>
    </row>
    <row r="452" spans="2:163" ht="15" customHeight="1" thickBot="1" x14ac:dyDescent="0.45">
      <c r="B452" s="8"/>
      <c r="C452" s="92"/>
      <c r="D452" s="363"/>
      <c r="E452" s="393"/>
      <c r="F452" s="393"/>
      <c r="G452" s="393"/>
      <c r="H452" s="393"/>
      <c r="I452" s="393"/>
      <c r="J452" s="393"/>
      <c r="K452" s="393"/>
      <c r="L452" s="393"/>
      <c r="M452" s="393"/>
      <c r="N452" s="393"/>
      <c r="O452" s="393"/>
      <c r="P452" s="393"/>
      <c r="Q452" s="393"/>
      <c r="R452" s="394"/>
      <c r="S452" s="8"/>
      <c r="T452" s="8"/>
      <c r="U452" s="8"/>
      <c r="V452" s="8"/>
      <c r="W452" s="8"/>
      <c r="X452" s="8"/>
      <c r="Y452" s="8"/>
      <c r="Z452" s="8"/>
      <c r="AA452" s="8"/>
      <c r="AB452" s="8"/>
      <c r="AC452" s="8"/>
      <c r="AD452" s="363"/>
      <c r="AE452" s="393"/>
      <c r="AF452" s="393"/>
      <c r="AG452" s="393"/>
      <c r="AH452" s="393"/>
      <c r="AI452" s="393"/>
      <c r="AJ452" s="393"/>
      <c r="AK452" s="393"/>
      <c r="AL452" s="393"/>
      <c r="AM452" s="393"/>
      <c r="AN452" s="393"/>
      <c r="AO452" s="393"/>
      <c r="AP452" s="393"/>
      <c r="AQ452" s="393"/>
      <c r="AR452" s="394"/>
      <c r="AS452" s="8"/>
      <c r="AT452" s="363"/>
      <c r="AU452" s="393"/>
      <c r="AV452" s="393"/>
      <c r="AW452" s="393"/>
      <c r="AX452" s="393"/>
      <c r="AY452" s="393"/>
      <c r="AZ452" s="393"/>
      <c r="BA452" s="393"/>
      <c r="BB452" s="393"/>
      <c r="BC452" s="393"/>
      <c r="BD452" s="393"/>
      <c r="BE452" s="393"/>
      <c r="BF452" s="393"/>
      <c r="BG452" s="393"/>
      <c r="BH452" s="393"/>
      <c r="BI452" s="393"/>
      <c r="BJ452" s="394"/>
      <c r="BK452" s="93"/>
      <c r="BL452" s="8"/>
      <c r="BM452" s="8"/>
      <c r="BP452" s="8"/>
      <c r="BQ452" s="92"/>
      <c r="BR452" s="363"/>
      <c r="BS452" s="393"/>
      <c r="BT452" s="393"/>
      <c r="BU452" s="393"/>
      <c r="BV452" s="393"/>
      <c r="BW452" s="393"/>
      <c r="BX452" s="393"/>
      <c r="BY452" s="393"/>
      <c r="BZ452" s="393"/>
      <c r="CA452" s="393"/>
      <c r="CB452" s="393"/>
      <c r="CC452" s="393"/>
      <c r="CD452" s="393"/>
      <c r="CE452" s="393"/>
      <c r="CF452" s="394"/>
      <c r="CG452" s="8"/>
      <c r="CH452" s="8"/>
      <c r="CI452" s="8"/>
      <c r="CJ452" s="8"/>
      <c r="CK452" s="8"/>
      <c r="CL452" s="8"/>
      <c r="CM452" s="8"/>
      <c r="CN452" s="8"/>
      <c r="CO452" s="8"/>
      <c r="CP452" s="8"/>
      <c r="CQ452" s="8"/>
      <c r="CR452" s="363"/>
      <c r="CS452" s="393"/>
      <c r="CT452" s="393"/>
      <c r="CU452" s="393"/>
      <c r="CV452" s="393"/>
      <c r="CW452" s="393"/>
      <c r="CX452" s="393"/>
      <c r="CY452" s="393"/>
      <c r="CZ452" s="393"/>
      <c r="DA452" s="393"/>
      <c r="DB452" s="393"/>
      <c r="DC452" s="393"/>
      <c r="DD452" s="393"/>
      <c r="DE452" s="393"/>
      <c r="DF452" s="394"/>
      <c r="DG452" s="8"/>
      <c r="DH452" s="363"/>
      <c r="DI452" s="393"/>
      <c r="DJ452" s="393"/>
      <c r="DK452" s="393"/>
      <c r="DL452" s="393"/>
      <c r="DM452" s="393"/>
      <c r="DN452" s="393"/>
      <c r="DO452" s="393"/>
      <c r="DP452" s="393"/>
      <c r="DQ452" s="393"/>
      <c r="DR452" s="393"/>
      <c r="DS452" s="393"/>
      <c r="DT452" s="393"/>
      <c r="DU452" s="393"/>
      <c r="DV452" s="393"/>
      <c r="DW452" s="393"/>
      <c r="DX452" s="394"/>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366" t="s">
        <v>376</v>
      </c>
      <c r="E455" s="366"/>
      <c r="F455" s="366"/>
      <c r="G455" s="366"/>
      <c r="H455" s="366"/>
      <c r="I455" s="366"/>
      <c r="J455" s="366"/>
      <c r="K455" s="366"/>
      <c r="L455" s="8"/>
      <c r="AC455" s="369" t="s">
        <v>420</v>
      </c>
      <c r="AD455" s="369"/>
      <c r="AE455" s="369"/>
      <c r="AF455" s="369"/>
      <c r="AG455" s="369"/>
      <c r="AH455" s="369"/>
      <c r="AI455" s="369"/>
      <c r="AJ455" s="369"/>
      <c r="AK455" s="369"/>
      <c r="AL455" s="369"/>
      <c r="AM455" s="369"/>
      <c r="AN455" s="369"/>
      <c r="AO455" s="369"/>
      <c r="AP455" s="369"/>
      <c r="AQ455" s="369"/>
      <c r="AR455" s="369"/>
      <c r="AS455" s="369"/>
      <c r="AT455" s="369"/>
      <c r="AU455" s="369"/>
      <c r="AV455" s="369"/>
      <c r="AW455" s="369"/>
      <c r="AX455" s="369"/>
      <c r="AY455" s="369"/>
      <c r="AZ455" s="369"/>
      <c r="BA455" s="369"/>
      <c r="BB455" s="369"/>
      <c r="BC455" s="369"/>
      <c r="BD455" s="369"/>
      <c r="BE455" s="369"/>
      <c r="BF455" s="369"/>
      <c r="BG455" s="369"/>
      <c r="BH455" s="369"/>
      <c r="BI455" s="369"/>
      <c r="BJ455" s="369"/>
      <c r="BK455" s="369"/>
      <c r="BP455" s="8"/>
      <c r="BQ455" s="8"/>
      <c r="BR455" s="366" t="s">
        <v>376</v>
      </c>
      <c r="BS455" s="366"/>
      <c r="BT455" s="366"/>
      <c r="BU455" s="366"/>
      <c r="BV455" s="366"/>
      <c r="BW455" s="366"/>
      <c r="BX455" s="366"/>
      <c r="BY455" s="366"/>
      <c r="BZ455" s="8"/>
      <c r="CQ455" s="369" t="s">
        <v>420</v>
      </c>
      <c r="CR455" s="369"/>
      <c r="CS455" s="369"/>
      <c r="CT455" s="369"/>
      <c r="CU455" s="369"/>
      <c r="CV455" s="369"/>
      <c r="CW455" s="369"/>
      <c r="CX455" s="369"/>
      <c r="CY455" s="369"/>
      <c r="CZ455" s="369"/>
      <c r="DA455" s="369"/>
      <c r="DB455" s="369"/>
      <c r="DC455" s="369"/>
      <c r="DD455" s="369"/>
      <c r="DE455" s="369"/>
      <c r="DF455" s="369"/>
      <c r="DG455" s="369"/>
      <c r="DH455" s="369"/>
      <c r="DI455" s="369"/>
      <c r="DJ455" s="369"/>
      <c r="DK455" s="369"/>
      <c r="DL455" s="369"/>
      <c r="DM455" s="369"/>
      <c r="DN455" s="369"/>
      <c r="DO455" s="369"/>
      <c r="DP455" s="369"/>
      <c r="DQ455" s="369"/>
      <c r="DR455" s="369"/>
      <c r="DS455" s="369"/>
      <c r="DT455" s="369"/>
      <c r="DU455" s="369"/>
      <c r="DV455" s="369"/>
      <c r="DW455" s="369"/>
      <c r="DX455" s="369"/>
      <c r="DY455" s="36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367" t="s">
        <v>378</v>
      </c>
      <c r="E456" s="367"/>
      <c r="F456" s="367"/>
      <c r="G456" s="367"/>
      <c r="H456" s="367"/>
      <c r="I456" s="367"/>
      <c r="J456" s="367"/>
      <c r="K456" s="367"/>
      <c r="L456" s="367"/>
      <c r="M456" s="367"/>
      <c r="N456" s="367"/>
      <c r="O456" s="367"/>
      <c r="P456" s="367"/>
      <c r="Q456" s="367"/>
      <c r="R456" s="367"/>
      <c r="S456" s="367"/>
      <c r="T456" s="367"/>
      <c r="U456" s="367"/>
      <c r="V456" s="367"/>
      <c r="AC456" s="369"/>
      <c r="AD456" s="369"/>
      <c r="AE456" s="369"/>
      <c r="AF456" s="369"/>
      <c r="AG456" s="369"/>
      <c r="AH456" s="369"/>
      <c r="AI456" s="369"/>
      <c r="AJ456" s="369"/>
      <c r="AK456" s="369"/>
      <c r="AL456" s="369"/>
      <c r="AM456" s="369"/>
      <c r="AN456" s="369"/>
      <c r="AO456" s="369"/>
      <c r="AP456" s="369"/>
      <c r="AQ456" s="369"/>
      <c r="AR456" s="369"/>
      <c r="AS456" s="369"/>
      <c r="AT456" s="369"/>
      <c r="AU456" s="369"/>
      <c r="AV456" s="369"/>
      <c r="AW456" s="369"/>
      <c r="AX456" s="369"/>
      <c r="AY456" s="369"/>
      <c r="AZ456" s="369"/>
      <c r="BA456" s="369"/>
      <c r="BB456" s="369"/>
      <c r="BC456" s="369"/>
      <c r="BD456" s="369"/>
      <c r="BE456" s="369"/>
      <c r="BF456" s="369"/>
      <c r="BG456" s="369"/>
      <c r="BH456" s="369"/>
      <c r="BI456" s="369"/>
      <c r="BJ456" s="369"/>
      <c r="BK456" s="369"/>
      <c r="BP456" s="8"/>
      <c r="BQ456" s="8"/>
      <c r="BR456" s="367" t="s">
        <v>378</v>
      </c>
      <c r="BS456" s="367"/>
      <c r="BT456" s="367"/>
      <c r="BU456" s="367"/>
      <c r="BV456" s="367"/>
      <c r="BW456" s="367"/>
      <c r="BX456" s="367"/>
      <c r="BY456" s="367"/>
      <c r="BZ456" s="367"/>
      <c r="CA456" s="367"/>
      <c r="CB456" s="367"/>
      <c r="CC456" s="367"/>
      <c r="CD456" s="367"/>
      <c r="CE456" s="367"/>
      <c r="CF456" s="367"/>
      <c r="CG456" s="367"/>
      <c r="CH456" s="367"/>
      <c r="CI456" s="367"/>
      <c r="CJ456" s="367"/>
      <c r="CQ456" s="369"/>
      <c r="CR456" s="369"/>
      <c r="CS456" s="369"/>
      <c r="CT456" s="369"/>
      <c r="CU456" s="369"/>
      <c r="CV456" s="369"/>
      <c r="CW456" s="369"/>
      <c r="CX456" s="369"/>
      <c r="CY456" s="369"/>
      <c r="CZ456" s="369"/>
      <c r="DA456" s="369"/>
      <c r="DB456" s="369"/>
      <c r="DC456" s="369"/>
      <c r="DD456" s="369"/>
      <c r="DE456" s="369"/>
      <c r="DF456" s="369"/>
      <c r="DG456" s="369"/>
      <c r="DH456" s="369"/>
      <c r="DI456" s="369"/>
      <c r="DJ456" s="369"/>
      <c r="DK456" s="369"/>
      <c r="DL456" s="369"/>
      <c r="DM456" s="369"/>
      <c r="DN456" s="369"/>
      <c r="DO456" s="369"/>
      <c r="DP456" s="369"/>
      <c r="DQ456" s="369"/>
      <c r="DR456" s="369"/>
      <c r="DS456" s="369"/>
      <c r="DT456" s="369"/>
      <c r="DU456" s="369"/>
      <c r="DV456" s="369"/>
      <c r="DW456" s="369"/>
      <c r="DX456" s="369"/>
      <c r="DY456" s="36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367"/>
      <c r="E457" s="367"/>
      <c r="F457" s="367"/>
      <c r="G457" s="367"/>
      <c r="H457" s="367"/>
      <c r="I457" s="367"/>
      <c r="J457" s="367"/>
      <c r="K457" s="367"/>
      <c r="L457" s="367"/>
      <c r="M457" s="367"/>
      <c r="N457" s="367"/>
      <c r="O457" s="367"/>
      <c r="P457" s="367"/>
      <c r="Q457" s="367"/>
      <c r="R457" s="367"/>
      <c r="S457" s="367"/>
      <c r="T457" s="367"/>
      <c r="U457" s="367"/>
      <c r="V457" s="367"/>
      <c r="AC457" s="369"/>
      <c r="AD457" s="369"/>
      <c r="AE457" s="369"/>
      <c r="AF457" s="369"/>
      <c r="AG457" s="369"/>
      <c r="AH457" s="369"/>
      <c r="AI457" s="369"/>
      <c r="AJ457" s="369"/>
      <c r="AK457" s="369"/>
      <c r="AL457" s="369"/>
      <c r="AM457" s="369"/>
      <c r="AN457" s="369"/>
      <c r="AO457" s="369"/>
      <c r="AP457" s="369"/>
      <c r="AQ457" s="369"/>
      <c r="AR457" s="369"/>
      <c r="AS457" s="369"/>
      <c r="AT457" s="369"/>
      <c r="AU457" s="369"/>
      <c r="AV457" s="369"/>
      <c r="AW457" s="369"/>
      <c r="AX457" s="369"/>
      <c r="AY457" s="369"/>
      <c r="AZ457" s="369"/>
      <c r="BA457" s="369"/>
      <c r="BB457" s="369"/>
      <c r="BC457" s="369"/>
      <c r="BD457" s="369"/>
      <c r="BE457" s="369"/>
      <c r="BF457" s="369"/>
      <c r="BG457" s="369"/>
      <c r="BH457" s="369"/>
      <c r="BI457" s="369"/>
      <c r="BJ457" s="369"/>
      <c r="BK457" s="369"/>
      <c r="BP457" s="8"/>
      <c r="BQ457" s="8"/>
      <c r="BR457" s="367"/>
      <c r="BS457" s="367"/>
      <c r="BT457" s="367"/>
      <c r="BU457" s="367"/>
      <c r="BV457" s="367"/>
      <c r="BW457" s="367"/>
      <c r="BX457" s="367"/>
      <c r="BY457" s="367"/>
      <c r="BZ457" s="367"/>
      <c r="CA457" s="367"/>
      <c r="CB457" s="367"/>
      <c r="CC457" s="367"/>
      <c r="CD457" s="367"/>
      <c r="CE457" s="367"/>
      <c r="CF457" s="367"/>
      <c r="CG457" s="367"/>
      <c r="CH457" s="367"/>
      <c r="CI457" s="367"/>
      <c r="CJ457" s="367"/>
      <c r="CQ457" s="369"/>
      <c r="CR457" s="369"/>
      <c r="CS457" s="369"/>
      <c r="CT457" s="369"/>
      <c r="CU457" s="369"/>
      <c r="CV457" s="369"/>
      <c r="CW457" s="369"/>
      <c r="CX457" s="369"/>
      <c r="CY457" s="369"/>
      <c r="CZ457" s="369"/>
      <c r="DA457" s="369"/>
      <c r="DB457" s="369"/>
      <c r="DC457" s="369"/>
      <c r="DD457" s="369"/>
      <c r="DE457" s="369"/>
      <c r="DF457" s="369"/>
      <c r="DG457" s="369"/>
      <c r="DH457" s="369"/>
      <c r="DI457" s="369"/>
      <c r="DJ457" s="369"/>
      <c r="DK457" s="369"/>
      <c r="DL457" s="369"/>
      <c r="DM457" s="369"/>
      <c r="DN457" s="369"/>
      <c r="DO457" s="369"/>
      <c r="DP457" s="369"/>
      <c r="DQ457" s="369"/>
      <c r="DR457" s="369"/>
      <c r="DS457" s="369"/>
      <c r="DT457" s="369"/>
      <c r="DU457" s="369"/>
      <c r="DV457" s="369"/>
      <c r="DW457" s="369"/>
      <c r="DX457" s="369"/>
      <c r="DY457" s="36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88</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88</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390" t="s">
        <v>379</v>
      </c>
      <c r="E459" s="390"/>
      <c r="F459" s="390"/>
      <c r="G459" s="390"/>
      <c r="H459" s="390"/>
      <c r="I459" s="390"/>
      <c r="J459" s="390"/>
      <c r="K459" s="39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390" t="s">
        <v>379</v>
      </c>
      <c r="BS459" s="390"/>
      <c r="BT459" s="390"/>
      <c r="BU459" s="390"/>
      <c r="BV459" s="390"/>
      <c r="BW459" s="390"/>
      <c r="BX459" s="390"/>
      <c r="BY459" s="39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367" t="s">
        <v>380</v>
      </c>
      <c r="E460" s="367"/>
      <c r="F460" s="367"/>
      <c r="G460" s="367"/>
      <c r="H460" s="367"/>
      <c r="I460" s="367"/>
      <c r="J460" s="367"/>
      <c r="K460" s="367"/>
      <c r="L460" s="367"/>
      <c r="M460" s="367"/>
      <c r="N460" s="367"/>
      <c r="O460" s="367"/>
      <c r="P460" s="367"/>
      <c r="Q460" s="367"/>
      <c r="R460" s="367"/>
      <c r="S460" s="367"/>
      <c r="T460" s="367"/>
      <c r="U460" s="367"/>
      <c r="V460" s="36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67" t="s">
        <v>380</v>
      </c>
      <c r="BS460" s="367"/>
      <c r="BT460" s="367"/>
      <c r="BU460" s="367"/>
      <c r="BV460" s="367"/>
      <c r="BW460" s="367"/>
      <c r="BX460" s="367"/>
      <c r="BY460" s="367"/>
      <c r="BZ460" s="367"/>
      <c r="CA460" s="367"/>
      <c r="CB460" s="367"/>
      <c r="CC460" s="367"/>
      <c r="CD460" s="367"/>
      <c r="CE460" s="367"/>
      <c r="CF460" s="367"/>
      <c r="CG460" s="367"/>
      <c r="CH460" s="367"/>
      <c r="CI460" s="367"/>
      <c r="CJ460" s="36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367"/>
      <c r="E461" s="367"/>
      <c r="F461" s="367"/>
      <c r="G461" s="367"/>
      <c r="H461" s="367"/>
      <c r="I461" s="367"/>
      <c r="J461" s="367"/>
      <c r="K461" s="367"/>
      <c r="L461" s="367"/>
      <c r="M461" s="367"/>
      <c r="N461" s="367"/>
      <c r="O461" s="367"/>
      <c r="P461" s="367"/>
      <c r="Q461" s="367"/>
      <c r="R461" s="367"/>
      <c r="S461" s="367"/>
      <c r="T461" s="367"/>
      <c r="U461" s="367"/>
      <c r="V461" s="36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67"/>
      <c r="BS461" s="367"/>
      <c r="BT461" s="367"/>
      <c r="BU461" s="367"/>
      <c r="BV461" s="367"/>
      <c r="BW461" s="367"/>
      <c r="BX461" s="367"/>
      <c r="BY461" s="367"/>
      <c r="BZ461" s="367"/>
      <c r="CA461" s="367"/>
      <c r="CB461" s="367"/>
      <c r="CC461" s="367"/>
      <c r="CD461" s="367"/>
      <c r="CE461" s="367"/>
      <c r="CF461" s="367"/>
      <c r="CG461" s="367"/>
      <c r="CH461" s="367"/>
      <c r="CI461" s="367"/>
      <c r="CJ461" s="36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370"/>
      <c r="E462" s="370"/>
      <c r="F462" s="370"/>
      <c r="G462" s="10"/>
      <c r="I462" s="10"/>
      <c r="J462" s="10"/>
      <c r="K462" s="10"/>
      <c r="L462" s="8"/>
      <c r="M462" s="102" t="s">
        <v>88</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70"/>
      <c r="BS462" s="370"/>
      <c r="BT462" s="370"/>
      <c r="BU462" s="10"/>
      <c r="BW462" s="10"/>
      <c r="BX462" s="10"/>
      <c r="BY462" s="10"/>
      <c r="BZ462" s="8"/>
      <c r="CA462" s="102" t="s">
        <v>88</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389" t="s">
        <v>382</v>
      </c>
      <c r="E463" s="389"/>
      <c r="F463" s="389"/>
      <c r="G463" s="389"/>
      <c r="H463" s="389"/>
      <c r="I463" s="389"/>
      <c r="J463" s="389"/>
      <c r="K463" s="38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89" t="s">
        <v>382</v>
      </c>
      <c r="BS463" s="389"/>
      <c r="BT463" s="389"/>
      <c r="BU463" s="389"/>
      <c r="BV463" s="389"/>
      <c r="BW463" s="389"/>
      <c r="BX463" s="389"/>
      <c r="BY463" s="38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367" t="s">
        <v>383</v>
      </c>
      <c r="E464" s="367"/>
      <c r="F464" s="367"/>
      <c r="G464" s="367"/>
      <c r="H464" s="367"/>
      <c r="I464" s="367"/>
      <c r="J464" s="367"/>
      <c r="K464" s="367"/>
      <c r="L464" s="367"/>
      <c r="M464" s="367"/>
      <c r="N464" s="367"/>
      <c r="O464" s="367"/>
      <c r="P464" s="367"/>
      <c r="Q464" s="367"/>
      <c r="R464" s="367"/>
      <c r="S464" s="367"/>
      <c r="T464" s="367"/>
      <c r="U464" s="367"/>
      <c r="V464" s="367"/>
      <c r="W464" s="8"/>
      <c r="X464" s="8"/>
      <c r="Y464" s="8"/>
      <c r="Z464" s="8"/>
      <c r="AA464" s="8"/>
      <c r="AB464" s="8"/>
      <c r="AC464" s="8"/>
      <c r="AD464" s="8"/>
      <c r="AE464" s="8"/>
      <c r="BP464" s="8"/>
      <c r="BQ464" s="8"/>
      <c r="BR464" s="367" t="s">
        <v>383</v>
      </c>
      <c r="BS464" s="367"/>
      <c r="BT464" s="367"/>
      <c r="BU464" s="367"/>
      <c r="BV464" s="367"/>
      <c r="BW464" s="367"/>
      <c r="BX464" s="367"/>
      <c r="BY464" s="367"/>
      <c r="BZ464" s="367"/>
      <c r="CA464" s="367"/>
      <c r="CB464" s="367"/>
      <c r="CC464" s="367"/>
      <c r="CD464" s="367"/>
      <c r="CE464" s="367"/>
      <c r="CF464" s="367"/>
      <c r="CG464" s="367"/>
      <c r="CH464" s="367"/>
      <c r="CI464" s="367"/>
      <c r="CJ464" s="36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367"/>
      <c r="E465" s="367"/>
      <c r="F465" s="367"/>
      <c r="G465" s="367"/>
      <c r="H465" s="367"/>
      <c r="I465" s="367"/>
      <c r="J465" s="367"/>
      <c r="K465" s="367"/>
      <c r="L465" s="367"/>
      <c r="M465" s="367"/>
      <c r="N465" s="367"/>
      <c r="O465" s="367"/>
      <c r="P465" s="367"/>
      <c r="Q465" s="367"/>
      <c r="R465" s="367"/>
      <c r="S465" s="367"/>
      <c r="T465" s="367"/>
      <c r="U465" s="367"/>
      <c r="V465" s="367"/>
      <c r="W465" s="8"/>
      <c r="X465" s="8"/>
      <c r="Y465" s="8"/>
      <c r="Z465" s="8"/>
      <c r="AA465" s="8"/>
      <c r="AB465" s="8"/>
      <c r="AC465" s="8"/>
      <c r="AD465" s="8"/>
      <c r="AE465" s="8"/>
      <c r="BP465" s="8"/>
      <c r="BQ465" s="8"/>
      <c r="BR465" s="367"/>
      <c r="BS465" s="367"/>
      <c r="BT465" s="367"/>
      <c r="BU465" s="367"/>
      <c r="BV465" s="367"/>
      <c r="BW465" s="367"/>
      <c r="BX465" s="367"/>
      <c r="BY465" s="367"/>
      <c r="BZ465" s="367"/>
      <c r="CA465" s="367"/>
      <c r="CB465" s="367"/>
      <c r="CC465" s="367"/>
      <c r="CD465" s="367"/>
      <c r="CE465" s="367"/>
      <c r="CF465" s="367"/>
      <c r="CG465" s="367"/>
      <c r="CH465" s="367"/>
      <c r="CI465" s="367"/>
      <c r="CJ465" s="36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430</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291" t="s">
        <v>267</v>
      </c>
      <c r="BF480" s="292"/>
      <c r="BG480" s="292"/>
      <c r="BH480" s="292"/>
      <c r="BI480" s="292"/>
      <c r="BJ480" s="292"/>
      <c r="BK480" s="292"/>
      <c r="BL480" s="293"/>
      <c r="BO480" s="81"/>
      <c r="BP480" s="81"/>
      <c r="BQ480" s="124" t="s">
        <v>430</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291" t="s">
        <v>241</v>
      </c>
      <c r="DT480" s="292"/>
      <c r="DU480" s="292"/>
      <c r="DV480" s="292"/>
      <c r="DW480" s="292"/>
      <c r="DX480" s="292"/>
      <c r="DY480" s="292"/>
      <c r="DZ480" s="29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294"/>
      <c r="BF481" s="295"/>
      <c r="BG481" s="295"/>
      <c r="BH481" s="295"/>
      <c r="BI481" s="295"/>
      <c r="BJ481" s="295"/>
      <c r="BK481" s="295"/>
      <c r="BL481" s="29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294"/>
      <c r="DT481" s="295"/>
      <c r="DU481" s="295"/>
      <c r="DV481" s="295"/>
      <c r="DW481" s="295"/>
      <c r="DX481" s="295"/>
      <c r="DY481" s="295"/>
      <c r="DZ481" s="29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60"/>
      <c r="E488" s="361"/>
      <c r="F488" s="361"/>
      <c r="G488" s="361"/>
      <c r="H488" s="361"/>
      <c r="I488" s="361"/>
      <c r="J488" s="361"/>
      <c r="K488" s="361"/>
      <c r="L488" s="361"/>
      <c r="M488" s="361"/>
      <c r="N488" s="361"/>
      <c r="O488" s="361"/>
      <c r="P488" s="361"/>
      <c r="Q488" s="361"/>
      <c r="R488" s="362"/>
      <c r="S488" s="8"/>
      <c r="T488" s="8"/>
      <c r="U488" s="8"/>
      <c r="V488" s="8"/>
      <c r="W488" s="8"/>
      <c r="X488" s="8"/>
      <c r="Y488" s="8"/>
      <c r="Z488" s="8"/>
      <c r="AA488" s="8"/>
      <c r="AB488" s="8"/>
      <c r="AC488" s="8"/>
      <c r="AD488" s="360"/>
      <c r="AE488" s="361"/>
      <c r="AF488" s="361"/>
      <c r="AG488" s="361"/>
      <c r="AH488" s="361"/>
      <c r="AI488" s="361"/>
      <c r="AJ488" s="361"/>
      <c r="AK488" s="361"/>
      <c r="AL488" s="361"/>
      <c r="AM488" s="361"/>
      <c r="AN488" s="361"/>
      <c r="AO488" s="361"/>
      <c r="AP488" s="361"/>
      <c r="AQ488" s="361"/>
      <c r="AR488" s="362"/>
      <c r="AS488" s="8"/>
      <c r="AT488" s="360"/>
      <c r="AU488" s="361"/>
      <c r="AV488" s="361"/>
      <c r="AW488" s="361"/>
      <c r="AX488" s="361"/>
      <c r="AY488" s="361"/>
      <c r="AZ488" s="361"/>
      <c r="BA488" s="361"/>
      <c r="BB488" s="361"/>
      <c r="BC488" s="361"/>
      <c r="BD488" s="361"/>
      <c r="BE488" s="361"/>
      <c r="BF488" s="361"/>
      <c r="BG488" s="361"/>
      <c r="BH488" s="361"/>
      <c r="BI488" s="361"/>
      <c r="BJ488" s="362"/>
      <c r="BK488" s="93"/>
      <c r="BL488" s="8"/>
      <c r="BM488" s="8"/>
      <c r="BP488" s="8"/>
      <c r="BQ488" s="92"/>
      <c r="BR488" s="360" t="s">
        <v>357</v>
      </c>
      <c r="BS488" s="361"/>
      <c r="BT488" s="361"/>
      <c r="BU488" s="361"/>
      <c r="BV488" s="361"/>
      <c r="BW488" s="361"/>
      <c r="BX488" s="361"/>
      <c r="BY488" s="361"/>
      <c r="BZ488" s="361"/>
      <c r="CA488" s="361"/>
      <c r="CB488" s="361"/>
      <c r="CC488" s="361"/>
      <c r="CD488" s="361"/>
      <c r="CE488" s="361"/>
      <c r="CF488" s="362"/>
      <c r="CG488" s="8"/>
      <c r="CH488" s="8"/>
      <c r="CI488" s="8"/>
      <c r="CJ488" s="8"/>
      <c r="CK488" s="8"/>
      <c r="CL488" s="8"/>
      <c r="CM488" s="8"/>
      <c r="CN488" s="8"/>
      <c r="CO488" s="8"/>
      <c r="CP488" s="8"/>
      <c r="CQ488" s="8"/>
      <c r="CR488" s="360" t="s">
        <v>385</v>
      </c>
      <c r="CS488" s="361"/>
      <c r="CT488" s="361"/>
      <c r="CU488" s="361"/>
      <c r="CV488" s="361"/>
      <c r="CW488" s="361"/>
      <c r="CX488" s="361"/>
      <c r="CY488" s="361"/>
      <c r="CZ488" s="361"/>
      <c r="DA488" s="361"/>
      <c r="DB488" s="361"/>
      <c r="DC488" s="361"/>
      <c r="DD488" s="361"/>
      <c r="DE488" s="361"/>
      <c r="DF488" s="362"/>
      <c r="DG488" s="8"/>
      <c r="DH488" s="360" t="s">
        <v>138</v>
      </c>
      <c r="DI488" s="361"/>
      <c r="DJ488" s="361"/>
      <c r="DK488" s="361"/>
      <c r="DL488" s="361"/>
      <c r="DM488" s="361"/>
      <c r="DN488" s="361"/>
      <c r="DO488" s="361"/>
      <c r="DP488" s="361"/>
      <c r="DQ488" s="361"/>
      <c r="DR488" s="361"/>
      <c r="DS488" s="361"/>
      <c r="DT488" s="361"/>
      <c r="DU488" s="361"/>
      <c r="DV488" s="361"/>
      <c r="DW488" s="361"/>
      <c r="DX488" s="362"/>
      <c r="DY488" s="93"/>
      <c r="DZ488" s="8"/>
      <c r="EA488" s="8"/>
    </row>
    <row r="489" spans="1:131" ht="15" customHeight="1" x14ac:dyDescent="0.4">
      <c r="B489" s="8"/>
      <c r="C489" s="92"/>
      <c r="D489" s="357"/>
      <c r="E489" s="391"/>
      <c r="F489" s="391"/>
      <c r="G489" s="391"/>
      <c r="H489" s="391"/>
      <c r="I489" s="391"/>
      <c r="J489" s="391"/>
      <c r="K489" s="391"/>
      <c r="L489" s="391"/>
      <c r="M489" s="391"/>
      <c r="N489" s="391"/>
      <c r="O489" s="391"/>
      <c r="P489" s="391"/>
      <c r="Q489" s="391"/>
      <c r="R489" s="392"/>
      <c r="S489" s="8"/>
      <c r="T489" s="8"/>
      <c r="U489" s="8"/>
      <c r="V489" s="8"/>
      <c r="W489" s="8"/>
      <c r="X489" s="8"/>
      <c r="Y489" s="8"/>
      <c r="Z489" s="8"/>
      <c r="AA489" s="8"/>
      <c r="AB489" s="8"/>
      <c r="AC489" s="8"/>
      <c r="AD489" s="357"/>
      <c r="AE489" s="391"/>
      <c r="AF489" s="391"/>
      <c r="AG489" s="391"/>
      <c r="AH489" s="391"/>
      <c r="AI489" s="391"/>
      <c r="AJ489" s="391"/>
      <c r="AK489" s="391"/>
      <c r="AL489" s="391"/>
      <c r="AM489" s="391"/>
      <c r="AN489" s="391"/>
      <c r="AO489" s="391"/>
      <c r="AP489" s="391"/>
      <c r="AQ489" s="391"/>
      <c r="AR489" s="392"/>
      <c r="AS489" s="8"/>
      <c r="AT489" s="357"/>
      <c r="AU489" s="391"/>
      <c r="AV489" s="391"/>
      <c r="AW489" s="391"/>
      <c r="AX489" s="391"/>
      <c r="AY489" s="391"/>
      <c r="AZ489" s="391"/>
      <c r="BA489" s="391"/>
      <c r="BB489" s="391"/>
      <c r="BC489" s="391"/>
      <c r="BD489" s="391"/>
      <c r="BE489" s="391"/>
      <c r="BF489" s="391"/>
      <c r="BG489" s="391"/>
      <c r="BH489" s="391"/>
      <c r="BI489" s="391"/>
      <c r="BJ489" s="392"/>
      <c r="BK489" s="93"/>
      <c r="BL489" s="8"/>
      <c r="BM489" s="8"/>
      <c r="BP489" s="8"/>
      <c r="BQ489" s="92"/>
      <c r="BR489" s="357" t="s">
        <v>431</v>
      </c>
      <c r="BS489" s="391"/>
      <c r="BT489" s="391"/>
      <c r="BU489" s="391"/>
      <c r="BV489" s="391"/>
      <c r="BW489" s="391"/>
      <c r="BX489" s="391"/>
      <c r="BY489" s="391"/>
      <c r="BZ489" s="391"/>
      <c r="CA489" s="391"/>
      <c r="CB489" s="391"/>
      <c r="CC489" s="391"/>
      <c r="CD489" s="391"/>
      <c r="CE489" s="391"/>
      <c r="CF489" s="392"/>
      <c r="CG489" s="8"/>
      <c r="CH489" s="8"/>
      <c r="CI489" s="8"/>
      <c r="CJ489" s="8"/>
      <c r="CK489" s="8"/>
      <c r="CL489" s="8"/>
      <c r="CM489" s="8"/>
      <c r="CN489" s="8"/>
      <c r="CO489" s="8"/>
      <c r="CP489" s="8"/>
      <c r="CQ489" s="8"/>
      <c r="CR489" s="357"/>
      <c r="CS489" s="391"/>
      <c r="CT489" s="391"/>
      <c r="CU489" s="391"/>
      <c r="CV489" s="391"/>
      <c r="CW489" s="391"/>
      <c r="CX489" s="391"/>
      <c r="CY489" s="391"/>
      <c r="CZ489" s="391"/>
      <c r="DA489" s="391"/>
      <c r="DB489" s="391"/>
      <c r="DC489" s="391"/>
      <c r="DD489" s="391"/>
      <c r="DE489" s="391"/>
      <c r="DF489" s="392"/>
      <c r="DG489" s="8"/>
      <c r="DH489" s="357"/>
      <c r="DI489" s="391"/>
      <c r="DJ489" s="391"/>
      <c r="DK489" s="391"/>
      <c r="DL489" s="391"/>
      <c r="DM489" s="391"/>
      <c r="DN489" s="391"/>
      <c r="DO489" s="391"/>
      <c r="DP489" s="391"/>
      <c r="DQ489" s="391"/>
      <c r="DR489" s="391"/>
      <c r="DS489" s="391"/>
      <c r="DT489" s="391"/>
      <c r="DU489" s="391"/>
      <c r="DV489" s="391"/>
      <c r="DW489" s="391"/>
      <c r="DX489" s="392"/>
      <c r="DY489" s="93"/>
      <c r="DZ489" s="8"/>
      <c r="EA489" s="8"/>
    </row>
    <row r="490" spans="1:131" ht="15" customHeight="1" x14ac:dyDescent="0.4">
      <c r="B490" s="8"/>
      <c r="C490" s="92"/>
      <c r="D490" s="357"/>
      <c r="E490" s="391"/>
      <c r="F490" s="391"/>
      <c r="G490" s="391"/>
      <c r="H490" s="391"/>
      <c r="I490" s="391"/>
      <c r="J490" s="391"/>
      <c r="K490" s="391"/>
      <c r="L490" s="391"/>
      <c r="M490" s="391"/>
      <c r="N490" s="391"/>
      <c r="O490" s="391"/>
      <c r="P490" s="391"/>
      <c r="Q490" s="391"/>
      <c r="R490" s="392"/>
      <c r="S490" s="8"/>
      <c r="T490" s="8"/>
      <c r="U490" s="8"/>
      <c r="V490" s="8"/>
      <c r="W490" s="8"/>
      <c r="X490" s="8"/>
      <c r="Y490" s="8"/>
      <c r="Z490" s="8"/>
      <c r="AA490" s="8"/>
      <c r="AB490" s="8"/>
      <c r="AC490" s="8"/>
      <c r="AD490" s="357"/>
      <c r="AE490" s="391"/>
      <c r="AF490" s="391"/>
      <c r="AG490" s="391"/>
      <c r="AH490" s="391"/>
      <c r="AI490" s="391"/>
      <c r="AJ490" s="391"/>
      <c r="AK490" s="391"/>
      <c r="AL490" s="391"/>
      <c r="AM490" s="391"/>
      <c r="AN490" s="391"/>
      <c r="AO490" s="391"/>
      <c r="AP490" s="391"/>
      <c r="AQ490" s="391"/>
      <c r="AR490" s="392"/>
      <c r="AS490" s="8"/>
      <c r="AT490" s="357"/>
      <c r="AU490" s="391"/>
      <c r="AV490" s="391"/>
      <c r="AW490" s="391"/>
      <c r="AX490" s="391"/>
      <c r="AY490" s="391"/>
      <c r="AZ490" s="391"/>
      <c r="BA490" s="391"/>
      <c r="BB490" s="391"/>
      <c r="BC490" s="391"/>
      <c r="BD490" s="391"/>
      <c r="BE490" s="391"/>
      <c r="BF490" s="391"/>
      <c r="BG490" s="391"/>
      <c r="BH490" s="391"/>
      <c r="BI490" s="391"/>
      <c r="BJ490" s="392"/>
      <c r="BK490" s="93"/>
      <c r="BL490" s="8"/>
      <c r="BM490" s="8"/>
      <c r="BP490" s="8"/>
      <c r="BQ490" s="92"/>
      <c r="BR490" s="357" t="s">
        <v>432</v>
      </c>
      <c r="BS490" s="391"/>
      <c r="BT490" s="391"/>
      <c r="BU490" s="391"/>
      <c r="BV490" s="391"/>
      <c r="BW490" s="391"/>
      <c r="BX490" s="391"/>
      <c r="BY490" s="391"/>
      <c r="BZ490" s="391"/>
      <c r="CA490" s="391"/>
      <c r="CB490" s="391"/>
      <c r="CC490" s="391"/>
      <c r="CD490" s="391"/>
      <c r="CE490" s="391"/>
      <c r="CF490" s="392"/>
      <c r="CG490" s="8"/>
      <c r="CH490" s="8"/>
      <c r="CI490" s="8"/>
      <c r="CJ490" s="8"/>
      <c r="CK490" s="8"/>
      <c r="CL490" s="8"/>
      <c r="CM490" s="8"/>
      <c r="CN490" s="8"/>
      <c r="CO490" s="8"/>
      <c r="CP490" s="8"/>
      <c r="CQ490" s="8"/>
      <c r="CR490" s="357"/>
      <c r="CS490" s="391"/>
      <c r="CT490" s="391"/>
      <c r="CU490" s="391"/>
      <c r="CV490" s="391"/>
      <c r="CW490" s="391"/>
      <c r="CX490" s="391"/>
      <c r="CY490" s="391"/>
      <c r="CZ490" s="391"/>
      <c r="DA490" s="391"/>
      <c r="DB490" s="391"/>
      <c r="DC490" s="391"/>
      <c r="DD490" s="391"/>
      <c r="DE490" s="391"/>
      <c r="DF490" s="392"/>
      <c r="DG490" s="8"/>
      <c r="DH490" s="357"/>
      <c r="DI490" s="391"/>
      <c r="DJ490" s="391"/>
      <c r="DK490" s="391"/>
      <c r="DL490" s="391"/>
      <c r="DM490" s="391"/>
      <c r="DN490" s="391"/>
      <c r="DO490" s="391"/>
      <c r="DP490" s="391"/>
      <c r="DQ490" s="391"/>
      <c r="DR490" s="391"/>
      <c r="DS490" s="391"/>
      <c r="DT490" s="391"/>
      <c r="DU490" s="391"/>
      <c r="DV490" s="391"/>
      <c r="DW490" s="391"/>
      <c r="DX490" s="392"/>
      <c r="DY490" s="93"/>
      <c r="DZ490" s="8"/>
      <c r="EA490" s="8"/>
    </row>
    <row r="491" spans="1:131" ht="15" customHeight="1" x14ac:dyDescent="0.4">
      <c r="B491" s="8"/>
      <c r="C491" s="92"/>
      <c r="D491" s="357"/>
      <c r="E491" s="391"/>
      <c r="F491" s="391"/>
      <c r="G491" s="391"/>
      <c r="H491" s="391"/>
      <c r="I491" s="391"/>
      <c r="J491" s="391"/>
      <c r="K491" s="391"/>
      <c r="L491" s="391"/>
      <c r="M491" s="391"/>
      <c r="N491" s="391"/>
      <c r="O491" s="391"/>
      <c r="P491" s="391"/>
      <c r="Q491" s="391"/>
      <c r="R491" s="392"/>
      <c r="S491" s="8"/>
      <c r="T491" s="8"/>
      <c r="U491" s="8"/>
      <c r="V491" s="8"/>
      <c r="W491" s="8"/>
      <c r="X491" s="8"/>
      <c r="Y491" s="8"/>
      <c r="Z491" s="8"/>
      <c r="AA491" s="8"/>
      <c r="AB491" s="8"/>
      <c r="AC491" s="8"/>
      <c r="AD491" s="357"/>
      <c r="AE491" s="391"/>
      <c r="AF491" s="391"/>
      <c r="AG491" s="391"/>
      <c r="AH491" s="391"/>
      <c r="AI491" s="391"/>
      <c r="AJ491" s="391"/>
      <c r="AK491" s="391"/>
      <c r="AL491" s="391"/>
      <c r="AM491" s="391"/>
      <c r="AN491" s="391"/>
      <c r="AO491" s="391"/>
      <c r="AP491" s="391"/>
      <c r="AQ491" s="391"/>
      <c r="AR491" s="392"/>
      <c r="AS491" s="8"/>
      <c r="AT491" s="357"/>
      <c r="AU491" s="391"/>
      <c r="AV491" s="391"/>
      <c r="AW491" s="391"/>
      <c r="AX491" s="391"/>
      <c r="AY491" s="391"/>
      <c r="AZ491" s="391"/>
      <c r="BA491" s="391"/>
      <c r="BB491" s="391"/>
      <c r="BC491" s="391"/>
      <c r="BD491" s="391"/>
      <c r="BE491" s="391"/>
      <c r="BF491" s="391"/>
      <c r="BG491" s="391"/>
      <c r="BH491" s="391"/>
      <c r="BI491" s="391"/>
      <c r="BJ491" s="392"/>
      <c r="BK491" s="93"/>
      <c r="BL491" s="8"/>
      <c r="BM491" s="8"/>
      <c r="BP491" s="8"/>
      <c r="BQ491" s="92"/>
      <c r="BR491" s="357"/>
      <c r="BS491" s="391"/>
      <c r="BT491" s="391"/>
      <c r="BU491" s="391"/>
      <c r="BV491" s="391"/>
      <c r="BW491" s="391"/>
      <c r="BX491" s="391"/>
      <c r="BY491" s="391"/>
      <c r="BZ491" s="391"/>
      <c r="CA491" s="391"/>
      <c r="CB491" s="391"/>
      <c r="CC491" s="391"/>
      <c r="CD491" s="391"/>
      <c r="CE491" s="391"/>
      <c r="CF491" s="392"/>
      <c r="CG491" s="8"/>
      <c r="CH491" s="8"/>
      <c r="CI491" s="8"/>
      <c r="CJ491" s="8"/>
      <c r="CK491" s="8"/>
      <c r="CL491" s="8"/>
      <c r="CM491" s="8"/>
      <c r="CN491" s="8"/>
      <c r="CO491" s="8"/>
      <c r="CP491" s="8"/>
      <c r="CQ491" s="8"/>
      <c r="CR491" s="357"/>
      <c r="CS491" s="391"/>
      <c r="CT491" s="391"/>
      <c r="CU491" s="391"/>
      <c r="CV491" s="391"/>
      <c r="CW491" s="391"/>
      <c r="CX491" s="391"/>
      <c r="CY491" s="391"/>
      <c r="CZ491" s="391"/>
      <c r="DA491" s="391"/>
      <c r="DB491" s="391"/>
      <c r="DC491" s="391"/>
      <c r="DD491" s="391"/>
      <c r="DE491" s="391"/>
      <c r="DF491" s="392"/>
      <c r="DG491" s="8"/>
      <c r="DH491" s="357"/>
      <c r="DI491" s="391"/>
      <c r="DJ491" s="391"/>
      <c r="DK491" s="391"/>
      <c r="DL491" s="391"/>
      <c r="DM491" s="391"/>
      <c r="DN491" s="391"/>
      <c r="DO491" s="391"/>
      <c r="DP491" s="391"/>
      <c r="DQ491" s="391"/>
      <c r="DR491" s="391"/>
      <c r="DS491" s="391"/>
      <c r="DT491" s="391"/>
      <c r="DU491" s="391"/>
      <c r="DV491" s="391"/>
      <c r="DW491" s="391"/>
      <c r="DX491" s="392"/>
      <c r="DY491" s="93"/>
      <c r="DZ491" s="8"/>
      <c r="EA491" s="8"/>
    </row>
    <row r="492" spans="1:131" ht="15" customHeight="1" x14ac:dyDescent="0.4">
      <c r="B492" s="8"/>
      <c r="C492" s="92"/>
      <c r="D492" s="357"/>
      <c r="E492" s="391"/>
      <c r="F492" s="391"/>
      <c r="G492" s="391"/>
      <c r="H492" s="391"/>
      <c r="I492" s="391"/>
      <c r="J492" s="391"/>
      <c r="K492" s="391"/>
      <c r="L492" s="391"/>
      <c r="M492" s="391"/>
      <c r="N492" s="391"/>
      <c r="O492" s="391"/>
      <c r="P492" s="391"/>
      <c r="Q492" s="391"/>
      <c r="R492" s="392"/>
      <c r="S492" s="8"/>
      <c r="T492" s="8"/>
      <c r="U492" s="8"/>
      <c r="V492" s="8"/>
      <c r="W492" s="8"/>
      <c r="X492" s="8"/>
      <c r="Y492" s="8"/>
      <c r="Z492" s="8"/>
      <c r="AA492" s="8"/>
      <c r="AB492" s="8"/>
      <c r="AC492" s="8"/>
      <c r="AD492" s="357"/>
      <c r="AE492" s="391"/>
      <c r="AF492" s="391"/>
      <c r="AG492" s="391"/>
      <c r="AH492" s="391"/>
      <c r="AI492" s="391"/>
      <c r="AJ492" s="391"/>
      <c r="AK492" s="391"/>
      <c r="AL492" s="391"/>
      <c r="AM492" s="391"/>
      <c r="AN492" s="391"/>
      <c r="AO492" s="391"/>
      <c r="AP492" s="391"/>
      <c r="AQ492" s="391"/>
      <c r="AR492" s="392"/>
      <c r="AS492" s="8"/>
      <c r="AT492" s="357"/>
      <c r="AU492" s="391"/>
      <c r="AV492" s="391"/>
      <c r="AW492" s="391"/>
      <c r="AX492" s="391"/>
      <c r="AY492" s="391"/>
      <c r="AZ492" s="391"/>
      <c r="BA492" s="391"/>
      <c r="BB492" s="391"/>
      <c r="BC492" s="391"/>
      <c r="BD492" s="391"/>
      <c r="BE492" s="391"/>
      <c r="BF492" s="391"/>
      <c r="BG492" s="391"/>
      <c r="BH492" s="391"/>
      <c r="BI492" s="391"/>
      <c r="BJ492" s="392"/>
      <c r="BK492" s="93"/>
      <c r="BL492" s="8"/>
      <c r="BM492" s="8"/>
      <c r="BP492" s="8"/>
      <c r="BQ492" s="92"/>
      <c r="BR492" s="357"/>
      <c r="BS492" s="391"/>
      <c r="BT492" s="391"/>
      <c r="BU492" s="391"/>
      <c r="BV492" s="391"/>
      <c r="BW492" s="391"/>
      <c r="BX492" s="391"/>
      <c r="BY492" s="391"/>
      <c r="BZ492" s="391"/>
      <c r="CA492" s="391"/>
      <c r="CB492" s="391"/>
      <c r="CC492" s="391"/>
      <c r="CD492" s="391"/>
      <c r="CE492" s="391"/>
      <c r="CF492" s="392"/>
      <c r="CG492" s="8"/>
      <c r="CH492" s="8"/>
      <c r="CI492" s="8"/>
      <c r="CJ492" s="8"/>
      <c r="CK492" s="8"/>
      <c r="CL492" s="8"/>
      <c r="CM492" s="8"/>
      <c r="CN492" s="8"/>
      <c r="CO492" s="8"/>
      <c r="CP492" s="8"/>
      <c r="CQ492" s="8"/>
      <c r="CR492" s="357"/>
      <c r="CS492" s="391"/>
      <c r="CT492" s="391"/>
      <c r="CU492" s="391"/>
      <c r="CV492" s="391"/>
      <c r="CW492" s="391"/>
      <c r="CX492" s="391"/>
      <c r="CY492" s="391"/>
      <c r="CZ492" s="391"/>
      <c r="DA492" s="391"/>
      <c r="DB492" s="391"/>
      <c r="DC492" s="391"/>
      <c r="DD492" s="391"/>
      <c r="DE492" s="391"/>
      <c r="DF492" s="392"/>
      <c r="DG492" s="8"/>
      <c r="DH492" s="357"/>
      <c r="DI492" s="391"/>
      <c r="DJ492" s="391"/>
      <c r="DK492" s="391"/>
      <c r="DL492" s="391"/>
      <c r="DM492" s="391"/>
      <c r="DN492" s="391"/>
      <c r="DO492" s="391"/>
      <c r="DP492" s="391"/>
      <c r="DQ492" s="391"/>
      <c r="DR492" s="391"/>
      <c r="DS492" s="391"/>
      <c r="DT492" s="391"/>
      <c r="DU492" s="391"/>
      <c r="DV492" s="391"/>
      <c r="DW492" s="391"/>
      <c r="DX492" s="392"/>
      <c r="DY492" s="93"/>
      <c r="DZ492" s="8"/>
      <c r="EA492" s="8"/>
    </row>
    <row r="493" spans="1:131" ht="15" customHeight="1" x14ac:dyDescent="0.4">
      <c r="B493" s="8"/>
      <c r="C493" s="92"/>
      <c r="D493" s="357"/>
      <c r="E493" s="391"/>
      <c r="F493" s="391"/>
      <c r="G493" s="391"/>
      <c r="H493" s="391"/>
      <c r="I493" s="391"/>
      <c r="J493" s="391"/>
      <c r="K493" s="391"/>
      <c r="L493" s="391"/>
      <c r="M493" s="391"/>
      <c r="N493" s="391"/>
      <c r="O493" s="391"/>
      <c r="P493" s="391"/>
      <c r="Q493" s="391"/>
      <c r="R493" s="392"/>
      <c r="S493" s="8"/>
      <c r="T493" s="8"/>
      <c r="U493" s="8"/>
      <c r="V493" s="8"/>
      <c r="W493" s="8"/>
      <c r="X493" s="8"/>
      <c r="Y493" s="8"/>
      <c r="Z493" s="8"/>
      <c r="AA493" s="8"/>
      <c r="AB493" s="8"/>
      <c r="AC493" s="8"/>
      <c r="AD493" s="357"/>
      <c r="AE493" s="391"/>
      <c r="AF493" s="391"/>
      <c r="AG493" s="391"/>
      <c r="AH493" s="391"/>
      <c r="AI493" s="391"/>
      <c r="AJ493" s="391"/>
      <c r="AK493" s="391"/>
      <c r="AL493" s="391"/>
      <c r="AM493" s="391"/>
      <c r="AN493" s="391"/>
      <c r="AO493" s="391"/>
      <c r="AP493" s="391"/>
      <c r="AQ493" s="391"/>
      <c r="AR493" s="392"/>
      <c r="AS493" s="8"/>
      <c r="AT493" s="357"/>
      <c r="AU493" s="391"/>
      <c r="AV493" s="391"/>
      <c r="AW493" s="391"/>
      <c r="AX493" s="391"/>
      <c r="AY493" s="391"/>
      <c r="AZ493" s="391"/>
      <c r="BA493" s="391"/>
      <c r="BB493" s="391"/>
      <c r="BC493" s="391"/>
      <c r="BD493" s="391"/>
      <c r="BE493" s="391"/>
      <c r="BF493" s="391"/>
      <c r="BG493" s="391"/>
      <c r="BH493" s="391"/>
      <c r="BI493" s="391"/>
      <c r="BJ493" s="392"/>
      <c r="BK493" s="93"/>
      <c r="BL493" s="8"/>
      <c r="BM493" s="8"/>
      <c r="BP493" s="8"/>
      <c r="BQ493" s="92"/>
      <c r="BR493" s="357"/>
      <c r="BS493" s="391"/>
      <c r="BT493" s="391"/>
      <c r="BU493" s="391"/>
      <c r="BV493" s="391"/>
      <c r="BW493" s="391"/>
      <c r="BX493" s="391"/>
      <c r="BY493" s="391"/>
      <c r="BZ493" s="391"/>
      <c r="CA493" s="391"/>
      <c r="CB493" s="391"/>
      <c r="CC493" s="391"/>
      <c r="CD493" s="391"/>
      <c r="CE493" s="391"/>
      <c r="CF493" s="392"/>
      <c r="CG493" s="8"/>
      <c r="CH493" s="8"/>
      <c r="CI493" s="8"/>
      <c r="CJ493" s="8"/>
      <c r="CK493" s="8"/>
      <c r="CL493" s="8"/>
      <c r="CM493" s="8"/>
      <c r="CN493" s="8"/>
      <c r="CO493" s="8"/>
      <c r="CP493" s="8"/>
      <c r="CQ493" s="8"/>
      <c r="CR493" s="357"/>
      <c r="CS493" s="391"/>
      <c r="CT493" s="391"/>
      <c r="CU493" s="391"/>
      <c r="CV493" s="391"/>
      <c r="CW493" s="391"/>
      <c r="CX493" s="391"/>
      <c r="CY493" s="391"/>
      <c r="CZ493" s="391"/>
      <c r="DA493" s="391"/>
      <c r="DB493" s="391"/>
      <c r="DC493" s="391"/>
      <c r="DD493" s="391"/>
      <c r="DE493" s="391"/>
      <c r="DF493" s="392"/>
      <c r="DG493" s="8"/>
      <c r="DH493" s="357"/>
      <c r="DI493" s="391"/>
      <c r="DJ493" s="391"/>
      <c r="DK493" s="391"/>
      <c r="DL493" s="391"/>
      <c r="DM493" s="391"/>
      <c r="DN493" s="391"/>
      <c r="DO493" s="391"/>
      <c r="DP493" s="391"/>
      <c r="DQ493" s="391"/>
      <c r="DR493" s="391"/>
      <c r="DS493" s="391"/>
      <c r="DT493" s="391"/>
      <c r="DU493" s="391"/>
      <c r="DV493" s="391"/>
      <c r="DW493" s="391"/>
      <c r="DX493" s="392"/>
      <c r="DY493" s="93"/>
      <c r="DZ493" s="8"/>
      <c r="EA493" s="8"/>
    </row>
    <row r="494" spans="1:131" ht="15" customHeight="1" x14ac:dyDescent="0.4">
      <c r="B494" s="8"/>
      <c r="C494" s="92"/>
      <c r="D494" s="357"/>
      <c r="E494" s="391"/>
      <c r="F494" s="391"/>
      <c r="G494" s="391"/>
      <c r="H494" s="391"/>
      <c r="I494" s="391"/>
      <c r="J494" s="391"/>
      <c r="K494" s="391"/>
      <c r="L494" s="391"/>
      <c r="M494" s="391"/>
      <c r="N494" s="391"/>
      <c r="O494" s="391"/>
      <c r="P494" s="391"/>
      <c r="Q494" s="391"/>
      <c r="R494" s="392"/>
      <c r="S494" s="8"/>
      <c r="T494" s="8"/>
      <c r="U494" s="8"/>
      <c r="V494" s="8"/>
      <c r="W494" s="8"/>
      <c r="X494" s="8"/>
      <c r="Y494" s="8"/>
      <c r="Z494" s="8"/>
      <c r="AA494" s="8"/>
      <c r="AB494" s="8"/>
      <c r="AC494" s="8"/>
      <c r="AD494" s="357"/>
      <c r="AE494" s="391"/>
      <c r="AF494" s="391"/>
      <c r="AG494" s="391"/>
      <c r="AH494" s="391"/>
      <c r="AI494" s="391"/>
      <c r="AJ494" s="391"/>
      <c r="AK494" s="391"/>
      <c r="AL494" s="391"/>
      <c r="AM494" s="391"/>
      <c r="AN494" s="391"/>
      <c r="AO494" s="391"/>
      <c r="AP494" s="391"/>
      <c r="AQ494" s="391"/>
      <c r="AR494" s="392"/>
      <c r="AS494" s="8"/>
      <c r="AT494" s="357"/>
      <c r="AU494" s="391"/>
      <c r="AV494" s="391"/>
      <c r="AW494" s="391"/>
      <c r="AX494" s="391"/>
      <c r="AY494" s="391"/>
      <c r="AZ494" s="391"/>
      <c r="BA494" s="391"/>
      <c r="BB494" s="391"/>
      <c r="BC494" s="391"/>
      <c r="BD494" s="391"/>
      <c r="BE494" s="391"/>
      <c r="BF494" s="391"/>
      <c r="BG494" s="391"/>
      <c r="BH494" s="391"/>
      <c r="BI494" s="391"/>
      <c r="BJ494" s="392"/>
      <c r="BK494" s="93"/>
      <c r="BL494" s="8"/>
      <c r="BM494" s="8"/>
      <c r="BP494" s="8"/>
      <c r="BQ494" s="92"/>
      <c r="BR494" s="357"/>
      <c r="BS494" s="391"/>
      <c r="BT494" s="391"/>
      <c r="BU494" s="391"/>
      <c r="BV494" s="391"/>
      <c r="BW494" s="391"/>
      <c r="BX494" s="391"/>
      <c r="BY494" s="391"/>
      <c r="BZ494" s="391"/>
      <c r="CA494" s="391"/>
      <c r="CB494" s="391"/>
      <c r="CC494" s="391"/>
      <c r="CD494" s="391"/>
      <c r="CE494" s="391"/>
      <c r="CF494" s="392"/>
      <c r="CG494" s="8"/>
      <c r="CH494" s="8"/>
      <c r="CI494" s="8"/>
      <c r="CJ494" s="8"/>
      <c r="CK494" s="8"/>
      <c r="CL494" s="8"/>
      <c r="CM494" s="8"/>
      <c r="CN494" s="8"/>
      <c r="CO494" s="8"/>
      <c r="CP494" s="8"/>
      <c r="CQ494" s="8"/>
      <c r="CR494" s="357"/>
      <c r="CS494" s="391"/>
      <c r="CT494" s="391"/>
      <c r="CU494" s="391"/>
      <c r="CV494" s="391"/>
      <c r="CW494" s="391"/>
      <c r="CX494" s="391"/>
      <c r="CY494" s="391"/>
      <c r="CZ494" s="391"/>
      <c r="DA494" s="391"/>
      <c r="DB494" s="391"/>
      <c r="DC494" s="391"/>
      <c r="DD494" s="391"/>
      <c r="DE494" s="391"/>
      <c r="DF494" s="392"/>
      <c r="DG494" s="8"/>
      <c r="DH494" s="357"/>
      <c r="DI494" s="391"/>
      <c r="DJ494" s="391"/>
      <c r="DK494" s="391"/>
      <c r="DL494" s="391"/>
      <c r="DM494" s="391"/>
      <c r="DN494" s="391"/>
      <c r="DO494" s="391"/>
      <c r="DP494" s="391"/>
      <c r="DQ494" s="391"/>
      <c r="DR494" s="391"/>
      <c r="DS494" s="391"/>
      <c r="DT494" s="391"/>
      <c r="DU494" s="391"/>
      <c r="DV494" s="391"/>
      <c r="DW494" s="391"/>
      <c r="DX494" s="392"/>
      <c r="DY494" s="93"/>
      <c r="DZ494" s="8"/>
      <c r="EA494" s="8"/>
    </row>
    <row r="495" spans="1:131" ht="15" customHeight="1" thickBot="1" x14ac:dyDescent="0.45">
      <c r="B495" s="8"/>
      <c r="C495" s="92"/>
      <c r="D495" s="363"/>
      <c r="E495" s="393"/>
      <c r="F495" s="393"/>
      <c r="G495" s="393"/>
      <c r="H495" s="393"/>
      <c r="I495" s="393"/>
      <c r="J495" s="393"/>
      <c r="K495" s="393"/>
      <c r="L495" s="393"/>
      <c r="M495" s="393"/>
      <c r="N495" s="393"/>
      <c r="O495" s="393"/>
      <c r="P495" s="393"/>
      <c r="Q495" s="393"/>
      <c r="R495" s="394"/>
      <c r="S495" s="8"/>
      <c r="T495" s="8"/>
      <c r="U495" s="8"/>
      <c r="V495" s="8"/>
      <c r="W495" s="8"/>
      <c r="X495" s="8"/>
      <c r="Y495" s="8"/>
      <c r="Z495" s="8"/>
      <c r="AA495" s="8"/>
      <c r="AB495" s="8"/>
      <c r="AC495" s="8"/>
      <c r="AD495" s="363"/>
      <c r="AE495" s="393"/>
      <c r="AF495" s="393"/>
      <c r="AG495" s="393"/>
      <c r="AH495" s="393"/>
      <c r="AI495" s="393"/>
      <c r="AJ495" s="393"/>
      <c r="AK495" s="393"/>
      <c r="AL495" s="393"/>
      <c r="AM495" s="393"/>
      <c r="AN495" s="393"/>
      <c r="AO495" s="393"/>
      <c r="AP495" s="393"/>
      <c r="AQ495" s="393"/>
      <c r="AR495" s="394"/>
      <c r="AS495" s="8"/>
      <c r="AT495" s="363"/>
      <c r="AU495" s="393"/>
      <c r="AV495" s="393"/>
      <c r="AW495" s="393"/>
      <c r="AX495" s="393"/>
      <c r="AY495" s="393"/>
      <c r="AZ495" s="393"/>
      <c r="BA495" s="393"/>
      <c r="BB495" s="393"/>
      <c r="BC495" s="393"/>
      <c r="BD495" s="393"/>
      <c r="BE495" s="393"/>
      <c r="BF495" s="393"/>
      <c r="BG495" s="393"/>
      <c r="BH495" s="393"/>
      <c r="BI495" s="393"/>
      <c r="BJ495" s="394"/>
      <c r="BK495" s="93"/>
      <c r="BL495" s="8"/>
      <c r="BM495" s="8"/>
      <c r="BP495" s="8"/>
      <c r="BQ495" s="92"/>
      <c r="BR495" s="363"/>
      <c r="BS495" s="393"/>
      <c r="BT495" s="393"/>
      <c r="BU495" s="393"/>
      <c r="BV495" s="393"/>
      <c r="BW495" s="393"/>
      <c r="BX495" s="393"/>
      <c r="BY495" s="393"/>
      <c r="BZ495" s="393"/>
      <c r="CA495" s="393"/>
      <c r="CB495" s="393"/>
      <c r="CC495" s="393"/>
      <c r="CD495" s="393"/>
      <c r="CE495" s="393"/>
      <c r="CF495" s="394"/>
      <c r="CG495" s="8"/>
      <c r="CH495" s="8"/>
      <c r="CI495" s="8"/>
      <c r="CJ495" s="8"/>
      <c r="CK495" s="8"/>
      <c r="CL495" s="8"/>
      <c r="CM495" s="8"/>
      <c r="CN495" s="8"/>
      <c r="CO495" s="8"/>
      <c r="CP495" s="8"/>
      <c r="CQ495" s="8"/>
      <c r="CR495" s="363"/>
      <c r="CS495" s="393"/>
      <c r="CT495" s="393"/>
      <c r="CU495" s="393"/>
      <c r="CV495" s="393"/>
      <c r="CW495" s="393"/>
      <c r="CX495" s="393"/>
      <c r="CY495" s="393"/>
      <c r="CZ495" s="393"/>
      <c r="DA495" s="393"/>
      <c r="DB495" s="393"/>
      <c r="DC495" s="393"/>
      <c r="DD495" s="393"/>
      <c r="DE495" s="393"/>
      <c r="DF495" s="394"/>
      <c r="DG495" s="8"/>
      <c r="DH495" s="363"/>
      <c r="DI495" s="393"/>
      <c r="DJ495" s="393"/>
      <c r="DK495" s="393"/>
      <c r="DL495" s="393"/>
      <c r="DM495" s="393"/>
      <c r="DN495" s="393"/>
      <c r="DO495" s="393"/>
      <c r="DP495" s="393"/>
      <c r="DQ495" s="393"/>
      <c r="DR495" s="393"/>
      <c r="DS495" s="393"/>
      <c r="DT495" s="393"/>
      <c r="DU495" s="393"/>
      <c r="DV495" s="393"/>
      <c r="DW495" s="393"/>
      <c r="DX495" s="39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60"/>
      <c r="E497" s="361"/>
      <c r="F497" s="361"/>
      <c r="G497" s="361"/>
      <c r="H497" s="361"/>
      <c r="I497" s="361"/>
      <c r="J497" s="361"/>
      <c r="K497" s="361"/>
      <c r="L497" s="361"/>
      <c r="M497" s="361"/>
      <c r="N497" s="361"/>
      <c r="O497" s="361"/>
      <c r="P497" s="361"/>
      <c r="Q497" s="361"/>
      <c r="R497" s="362"/>
      <c r="S497" s="8"/>
      <c r="T497" s="8"/>
      <c r="U497" s="8"/>
      <c r="V497" s="8"/>
      <c r="W497" s="8"/>
      <c r="X497" s="8"/>
      <c r="Y497" s="8"/>
      <c r="Z497" s="8"/>
      <c r="AA497" s="8"/>
      <c r="AB497" s="8"/>
      <c r="AC497" s="8"/>
      <c r="AD497" s="360"/>
      <c r="AE497" s="361"/>
      <c r="AF497" s="361"/>
      <c r="AG497" s="361"/>
      <c r="AH497" s="361"/>
      <c r="AI497" s="361"/>
      <c r="AJ497" s="361"/>
      <c r="AK497" s="361"/>
      <c r="AL497" s="361"/>
      <c r="AM497" s="361"/>
      <c r="AN497" s="361"/>
      <c r="AO497" s="361"/>
      <c r="AP497" s="361"/>
      <c r="AQ497" s="361"/>
      <c r="AR497" s="362"/>
      <c r="AS497" s="8"/>
      <c r="AT497" s="360"/>
      <c r="AU497" s="361"/>
      <c r="AV497" s="361"/>
      <c r="AW497" s="361"/>
      <c r="AX497" s="361"/>
      <c r="AY497" s="361"/>
      <c r="AZ497" s="361"/>
      <c r="BA497" s="361"/>
      <c r="BB497" s="361"/>
      <c r="BC497" s="361"/>
      <c r="BD497" s="361"/>
      <c r="BE497" s="361"/>
      <c r="BF497" s="361"/>
      <c r="BG497" s="361"/>
      <c r="BH497" s="361"/>
      <c r="BI497" s="361"/>
      <c r="BJ497" s="362"/>
      <c r="BK497" s="93"/>
      <c r="BL497" s="8"/>
      <c r="BM497" s="8"/>
      <c r="BP497" s="8"/>
      <c r="BQ497" s="92"/>
      <c r="BR497" s="360" t="s">
        <v>357</v>
      </c>
      <c r="BS497" s="361"/>
      <c r="BT497" s="361"/>
      <c r="BU497" s="361"/>
      <c r="BV497" s="361"/>
      <c r="BW497" s="361"/>
      <c r="BX497" s="361"/>
      <c r="BY497" s="361"/>
      <c r="BZ497" s="361"/>
      <c r="CA497" s="361"/>
      <c r="CB497" s="361"/>
      <c r="CC497" s="361"/>
      <c r="CD497" s="361"/>
      <c r="CE497" s="361"/>
      <c r="CF497" s="362"/>
      <c r="CG497" s="8"/>
      <c r="CH497" s="8"/>
      <c r="CI497" s="8"/>
      <c r="CJ497" s="8"/>
      <c r="CK497" s="8"/>
      <c r="CL497" s="8"/>
      <c r="CM497" s="8"/>
      <c r="CN497" s="8"/>
      <c r="CO497" s="8"/>
      <c r="CP497" s="8"/>
      <c r="CQ497" s="8"/>
      <c r="CR497" s="360" t="s">
        <v>385</v>
      </c>
      <c r="CS497" s="361"/>
      <c r="CT497" s="361"/>
      <c r="CU497" s="361"/>
      <c r="CV497" s="361"/>
      <c r="CW497" s="361"/>
      <c r="CX497" s="361"/>
      <c r="CY497" s="361"/>
      <c r="CZ497" s="361"/>
      <c r="DA497" s="361"/>
      <c r="DB497" s="361"/>
      <c r="DC497" s="361"/>
      <c r="DD497" s="361"/>
      <c r="DE497" s="361"/>
      <c r="DF497" s="362"/>
      <c r="DG497" s="8"/>
      <c r="DH497" s="360" t="s">
        <v>138</v>
      </c>
      <c r="DI497" s="361"/>
      <c r="DJ497" s="361"/>
      <c r="DK497" s="361"/>
      <c r="DL497" s="361"/>
      <c r="DM497" s="361"/>
      <c r="DN497" s="361"/>
      <c r="DO497" s="361"/>
      <c r="DP497" s="361"/>
      <c r="DQ497" s="361"/>
      <c r="DR497" s="361"/>
      <c r="DS497" s="361"/>
      <c r="DT497" s="361"/>
      <c r="DU497" s="361"/>
      <c r="DV497" s="361"/>
      <c r="DW497" s="361"/>
      <c r="DX497" s="362"/>
      <c r="DY497" s="93"/>
      <c r="DZ497" s="8"/>
      <c r="EA497" s="8"/>
    </row>
    <row r="498" spans="2:131" ht="15" customHeight="1" x14ac:dyDescent="0.4">
      <c r="B498" s="8"/>
      <c r="C498" s="92"/>
      <c r="D498" s="357"/>
      <c r="E498" s="391"/>
      <c r="F498" s="391"/>
      <c r="G498" s="391"/>
      <c r="H498" s="391"/>
      <c r="I498" s="391"/>
      <c r="J498" s="391"/>
      <c r="K498" s="391"/>
      <c r="L498" s="391"/>
      <c r="M498" s="391"/>
      <c r="N498" s="391"/>
      <c r="O498" s="391"/>
      <c r="P498" s="391"/>
      <c r="Q498" s="391"/>
      <c r="R498" s="392"/>
      <c r="S498" s="8"/>
      <c r="T498" s="8"/>
      <c r="U498" s="8"/>
      <c r="V498" s="8"/>
      <c r="W498" s="8"/>
      <c r="X498" s="8"/>
      <c r="Y498" s="8"/>
      <c r="Z498" s="8"/>
      <c r="AA498" s="8"/>
      <c r="AB498" s="8"/>
      <c r="AC498" s="8"/>
      <c r="AD498" s="357"/>
      <c r="AE498" s="391"/>
      <c r="AF498" s="391"/>
      <c r="AG498" s="391"/>
      <c r="AH498" s="391"/>
      <c r="AI498" s="391"/>
      <c r="AJ498" s="391"/>
      <c r="AK498" s="391"/>
      <c r="AL498" s="391"/>
      <c r="AM498" s="391"/>
      <c r="AN498" s="391"/>
      <c r="AO498" s="391"/>
      <c r="AP498" s="391"/>
      <c r="AQ498" s="391"/>
      <c r="AR498" s="392"/>
      <c r="AS498" s="8"/>
      <c r="AT498" s="357"/>
      <c r="AU498" s="391"/>
      <c r="AV498" s="391"/>
      <c r="AW498" s="391"/>
      <c r="AX498" s="391"/>
      <c r="AY498" s="391"/>
      <c r="AZ498" s="391"/>
      <c r="BA498" s="391"/>
      <c r="BB498" s="391"/>
      <c r="BC498" s="391"/>
      <c r="BD498" s="391"/>
      <c r="BE498" s="391"/>
      <c r="BF498" s="391"/>
      <c r="BG498" s="391"/>
      <c r="BH498" s="391"/>
      <c r="BI498" s="391"/>
      <c r="BJ498" s="392"/>
      <c r="BK498" s="93"/>
      <c r="BL498" s="8"/>
      <c r="BM498" s="8"/>
      <c r="BP498" s="8"/>
      <c r="BQ498" s="92"/>
      <c r="BR498" s="357" t="s">
        <v>362</v>
      </c>
      <c r="BS498" s="391"/>
      <c r="BT498" s="391"/>
      <c r="BU498" s="391"/>
      <c r="BV498" s="391"/>
      <c r="BW498" s="391"/>
      <c r="BX498" s="391"/>
      <c r="BY498" s="391"/>
      <c r="BZ498" s="391"/>
      <c r="CA498" s="391"/>
      <c r="CB498" s="391"/>
      <c r="CC498" s="391"/>
      <c r="CD498" s="391"/>
      <c r="CE498" s="391"/>
      <c r="CF498" s="392"/>
      <c r="CG498" s="8"/>
      <c r="CH498" s="8"/>
      <c r="CI498" s="8"/>
      <c r="CJ498" s="8"/>
      <c r="CK498" s="8"/>
      <c r="CL498" s="8"/>
      <c r="CM498" s="8"/>
      <c r="CN498" s="8"/>
      <c r="CO498" s="8"/>
      <c r="CP498" s="8"/>
      <c r="CQ498" s="8"/>
      <c r="CR498" s="357" t="s">
        <v>363</v>
      </c>
      <c r="CS498" s="391"/>
      <c r="CT498" s="391"/>
      <c r="CU498" s="391"/>
      <c r="CV498" s="391"/>
      <c r="CW498" s="391"/>
      <c r="CX498" s="391"/>
      <c r="CY498" s="391"/>
      <c r="CZ498" s="391"/>
      <c r="DA498" s="391"/>
      <c r="DB498" s="391"/>
      <c r="DC498" s="391"/>
      <c r="DD498" s="391"/>
      <c r="DE498" s="391"/>
      <c r="DF498" s="392"/>
      <c r="DG498" s="8"/>
      <c r="DH498" s="357" t="s">
        <v>137</v>
      </c>
      <c r="DI498" s="391"/>
      <c r="DJ498" s="391"/>
      <c r="DK498" s="391"/>
      <c r="DL498" s="391"/>
      <c r="DM498" s="391"/>
      <c r="DN498" s="391"/>
      <c r="DO498" s="391"/>
      <c r="DP498" s="391"/>
      <c r="DQ498" s="391"/>
      <c r="DR498" s="391"/>
      <c r="DS498" s="391"/>
      <c r="DT498" s="391"/>
      <c r="DU498" s="391"/>
      <c r="DV498" s="391"/>
      <c r="DW498" s="391"/>
      <c r="DX498" s="392"/>
      <c r="DY498" s="93"/>
      <c r="DZ498" s="8"/>
      <c r="EA498" s="8"/>
    </row>
    <row r="499" spans="2:131" ht="15" customHeight="1" x14ac:dyDescent="0.4">
      <c r="B499" s="8"/>
      <c r="C499" s="92"/>
      <c r="D499" s="357"/>
      <c r="E499" s="391"/>
      <c r="F499" s="391"/>
      <c r="G499" s="391"/>
      <c r="H499" s="391"/>
      <c r="I499" s="391"/>
      <c r="J499" s="391"/>
      <c r="K499" s="391"/>
      <c r="L499" s="391"/>
      <c r="M499" s="391"/>
      <c r="N499" s="391"/>
      <c r="O499" s="391"/>
      <c r="P499" s="391"/>
      <c r="Q499" s="391"/>
      <c r="R499" s="392"/>
      <c r="S499" s="8"/>
      <c r="T499" s="8"/>
      <c r="U499" s="8"/>
      <c r="V499" s="8"/>
      <c r="W499" s="8"/>
      <c r="X499" s="8"/>
      <c r="Y499" s="8"/>
      <c r="Z499" s="8"/>
      <c r="AA499" s="8"/>
      <c r="AB499" s="8"/>
      <c r="AC499" s="8"/>
      <c r="AD499" s="357"/>
      <c r="AE499" s="391"/>
      <c r="AF499" s="391"/>
      <c r="AG499" s="391"/>
      <c r="AH499" s="391"/>
      <c r="AI499" s="391"/>
      <c r="AJ499" s="391"/>
      <c r="AK499" s="391"/>
      <c r="AL499" s="391"/>
      <c r="AM499" s="391"/>
      <c r="AN499" s="391"/>
      <c r="AO499" s="391"/>
      <c r="AP499" s="391"/>
      <c r="AQ499" s="391"/>
      <c r="AR499" s="392"/>
      <c r="AS499" s="8"/>
      <c r="AT499" s="357"/>
      <c r="AU499" s="391"/>
      <c r="AV499" s="391"/>
      <c r="AW499" s="391"/>
      <c r="AX499" s="391"/>
      <c r="AY499" s="391"/>
      <c r="AZ499" s="391"/>
      <c r="BA499" s="391"/>
      <c r="BB499" s="391"/>
      <c r="BC499" s="391"/>
      <c r="BD499" s="391"/>
      <c r="BE499" s="391"/>
      <c r="BF499" s="391"/>
      <c r="BG499" s="391"/>
      <c r="BH499" s="391"/>
      <c r="BI499" s="391"/>
      <c r="BJ499" s="392"/>
      <c r="BK499" s="93"/>
      <c r="BL499" s="8"/>
      <c r="BM499" s="8"/>
      <c r="BP499" s="8"/>
      <c r="BQ499" s="92"/>
      <c r="BR499" s="357" t="s">
        <v>364</v>
      </c>
      <c r="BS499" s="391"/>
      <c r="BT499" s="391"/>
      <c r="BU499" s="391"/>
      <c r="BV499" s="391"/>
      <c r="BW499" s="391"/>
      <c r="BX499" s="391"/>
      <c r="BY499" s="391"/>
      <c r="BZ499" s="391"/>
      <c r="CA499" s="391"/>
      <c r="CB499" s="391"/>
      <c r="CC499" s="391"/>
      <c r="CD499" s="391"/>
      <c r="CE499" s="391"/>
      <c r="CF499" s="392"/>
      <c r="CG499" s="8"/>
      <c r="CH499" s="8"/>
      <c r="CI499" s="8"/>
      <c r="CJ499" s="8"/>
      <c r="CK499" s="8"/>
      <c r="CL499" s="8"/>
      <c r="CM499" s="8"/>
      <c r="CN499" s="8"/>
      <c r="CO499" s="8"/>
      <c r="CP499" s="8"/>
      <c r="CQ499" s="8"/>
      <c r="CR499" s="357" t="s">
        <v>365</v>
      </c>
      <c r="CS499" s="391"/>
      <c r="CT499" s="391"/>
      <c r="CU499" s="391"/>
      <c r="CV499" s="391"/>
      <c r="CW499" s="391"/>
      <c r="CX499" s="391"/>
      <c r="CY499" s="391"/>
      <c r="CZ499" s="391"/>
      <c r="DA499" s="391"/>
      <c r="DB499" s="391"/>
      <c r="DC499" s="391"/>
      <c r="DD499" s="391"/>
      <c r="DE499" s="391"/>
      <c r="DF499" s="392"/>
      <c r="DG499" s="8"/>
      <c r="DH499" s="357" t="s">
        <v>138</v>
      </c>
      <c r="DI499" s="391"/>
      <c r="DJ499" s="391"/>
      <c r="DK499" s="391"/>
      <c r="DL499" s="391"/>
      <c r="DM499" s="391"/>
      <c r="DN499" s="391"/>
      <c r="DO499" s="391"/>
      <c r="DP499" s="391"/>
      <c r="DQ499" s="391"/>
      <c r="DR499" s="391"/>
      <c r="DS499" s="391"/>
      <c r="DT499" s="391"/>
      <c r="DU499" s="391"/>
      <c r="DV499" s="391"/>
      <c r="DW499" s="391"/>
      <c r="DX499" s="392"/>
      <c r="DY499" s="93"/>
      <c r="DZ499" s="8"/>
      <c r="EA499" s="8"/>
    </row>
    <row r="500" spans="2:131" ht="15" customHeight="1" x14ac:dyDescent="0.4">
      <c r="B500" s="8"/>
      <c r="C500" s="92"/>
      <c r="D500" s="357"/>
      <c r="E500" s="391"/>
      <c r="F500" s="391"/>
      <c r="G500" s="391"/>
      <c r="H500" s="391"/>
      <c r="I500" s="391"/>
      <c r="J500" s="391"/>
      <c r="K500" s="391"/>
      <c r="L500" s="391"/>
      <c r="M500" s="391"/>
      <c r="N500" s="391"/>
      <c r="O500" s="391"/>
      <c r="P500" s="391"/>
      <c r="Q500" s="391"/>
      <c r="R500" s="392"/>
      <c r="S500" s="8"/>
      <c r="T500" s="8"/>
      <c r="U500" s="8"/>
      <c r="V500" s="8"/>
      <c r="W500" s="8"/>
      <c r="X500" s="8"/>
      <c r="Y500" s="8"/>
      <c r="Z500" s="8"/>
      <c r="AA500" s="8"/>
      <c r="AB500" s="8"/>
      <c r="AC500" s="8"/>
      <c r="AD500" s="357"/>
      <c r="AE500" s="391"/>
      <c r="AF500" s="391"/>
      <c r="AG500" s="391"/>
      <c r="AH500" s="391"/>
      <c r="AI500" s="391"/>
      <c r="AJ500" s="391"/>
      <c r="AK500" s="391"/>
      <c r="AL500" s="391"/>
      <c r="AM500" s="391"/>
      <c r="AN500" s="391"/>
      <c r="AO500" s="391"/>
      <c r="AP500" s="391"/>
      <c r="AQ500" s="391"/>
      <c r="AR500" s="392"/>
      <c r="AS500" s="8"/>
      <c r="AT500" s="357"/>
      <c r="AU500" s="391"/>
      <c r="AV500" s="391"/>
      <c r="AW500" s="391"/>
      <c r="AX500" s="391"/>
      <c r="AY500" s="391"/>
      <c r="AZ500" s="391"/>
      <c r="BA500" s="391"/>
      <c r="BB500" s="391"/>
      <c r="BC500" s="391"/>
      <c r="BD500" s="391"/>
      <c r="BE500" s="391"/>
      <c r="BF500" s="391"/>
      <c r="BG500" s="391"/>
      <c r="BH500" s="391"/>
      <c r="BI500" s="391"/>
      <c r="BJ500" s="392"/>
      <c r="BK500" s="93"/>
      <c r="BL500" s="8"/>
      <c r="BM500" s="8"/>
      <c r="BP500" s="8"/>
      <c r="BQ500" s="92"/>
      <c r="BR500" s="357" t="s">
        <v>433</v>
      </c>
      <c r="BS500" s="391"/>
      <c r="BT500" s="391"/>
      <c r="BU500" s="391"/>
      <c r="BV500" s="391"/>
      <c r="BW500" s="391"/>
      <c r="BX500" s="391"/>
      <c r="BY500" s="391"/>
      <c r="BZ500" s="391"/>
      <c r="CA500" s="391"/>
      <c r="CB500" s="391"/>
      <c r="CC500" s="391"/>
      <c r="CD500" s="391"/>
      <c r="CE500" s="391"/>
      <c r="CF500" s="392"/>
      <c r="CG500" s="8"/>
      <c r="CH500" s="8"/>
      <c r="CI500" s="8"/>
      <c r="CJ500" s="8"/>
      <c r="CK500" s="8"/>
      <c r="CL500" s="8"/>
      <c r="CM500" s="8"/>
      <c r="CN500" s="8"/>
      <c r="CO500" s="8"/>
      <c r="CP500" s="8"/>
      <c r="CQ500" s="8"/>
      <c r="CR500" s="357" t="s">
        <v>367</v>
      </c>
      <c r="CS500" s="391"/>
      <c r="CT500" s="391"/>
      <c r="CU500" s="391"/>
      <c r="CV500" s="391"/>
      <c r="CW500" s="391"/>
      <c r="CX500" s="391"/>
      <c r="CY500" s="391"/>
      <c r="CZ500" s="391"/>
      <c r="DA500" s="391"/>
      <c r="DB500" s="391"/>
      <c r="DC500" s="391"/>
      <c r="DD500" s="391"/>
      <c r="DE500" s="391"/>
      <c r="DF500" s="392"/>
      <c r="DG500" s="8"/>
      <c r="DH500" s="357" t="s">
        <v>138</v>
      </c>
      <c r="DI500" s="391"/>
      <c r="DJ500" s="391"/>
      <c r="DK500" s="391"/>
      <c r="DL500" s="391"/>
      <c r="DM500" s="391"/>
      <c r="DN500" s="391"/>
      <c r="DO500" s="391"/>
      <c r="DP500" s="391"/>
      <c r="DQ500" s="391"/>
      <c r="DR500" s="391"/>
      <c r="DS500" s="391"/>
      <c r="DT500" s="391"/>
      <c r="DU500" s="391"/>
      <c r="DV500" s="391"/>
      <c r="DW500" s="391"/>
      <c r="DX500" s="392"/>
      <c r="DY500" s="93"/>
      <c r="DZ500" s="8"/>
      <c r="EA500" s="8"/>
    </row>
    <row r="501" spans="2:131" ht="15" customHeight="1" x14ac:dyDescent="0.4">
      <c r="B501" s="8"/>
      <c r="C501" s="92"/>
      <c r="D501" s="357"/>
      <c r="E501" s="391"/>
      <c r="F501" s="391"/>
      <c r="G501" s="391"/>
      <c r="H501" s="391"/>
      <c r="I501" s="391"/>
      <c r="J501" s="391"/>
      <c r="K501" s="391"/>
      <c r="L501" s="391"/>
      <c r="M501" s="391"/>
      <c r="N501" s="391"/>
      <c r="O501" s="391"/>
      <c r="P501" s="391"/>
      <c r="Q501" s="391"/>
      <c r="R501" s="392"/>
      <c r="S501" s="8"/>
      <c r="T501" s="8"/>
      <c r="U501" s="8"/>
      <c r="V501" s="8"/>
      <c r="W501" s="8"/>
      <c r="X501" s="8"/>
      <c r="Y501" s="8"/>
      <c r="Z501" s="8"/>
      <c r="AA501" s="8"/>
      <c r="AB501" s="8"/>
      <c r="AC501" s="8"/>
      <c r="AD501" s="357"/>
      <c r="AE501" s="391"/>
      <c r="AF501" s="391"/>
      <c r="AG501" s="391"/>
      <c r="AH501" s="391"/>
      <c r="AI501" s="391"/>
      <c r="AJ501" s="391"/>
      <c r="AK501" s="391"/>
      <c r="AL501" s="391"/>
      <c r="AM501" s="391"/>
      <c r="AN501" s="391"/>
      <c r="AO501" s="391"/>
      <c r="AP501" s="391"/>
      <c r="AQ501" s="391"/>
      <c r="AR501" s="392"/>
      <c r="AS501" s="8"/>
      <c r="AT501" s="357"/>
      <c r="AU501" s="391"/>
      <c r="AV501" s="391"/>
      <c r="AW501" s="391"/>
      <c r="AX501" s="391"/>
      <c r="AY501" s="391"/>
      <c r="AZ501" s="391"/>
      <c r="BA501" s="391"/>
      <c r="BB501" s="391"/>
      <c r="BC501" s="391"/>
      <c r="BD501" s="391"/>
      <c r="BE501" s="391"/>
      <c r="BF501" s="391"/>
      <c r="BG501" s="391"/>
      <c r="BH501" s="391"/>
      <c r="BI501" s="391"/>
      <c r="BJ501" s="392"/>
      <c r="BK501" s="93"/>
      <c r="BL501" s="8"/>
      <c r="BM501" s="8"/>
      <c r="BP501" s="8"/>
      <c r="BQ501" s="92"/>
      <c r="BR501" s="357"/>
      <c r="BS501" s="391"/>
      <c r="BT501" s="391"/>
      <c r="BU501" s="391"/>
      <c r="BV501" s="391"/>
      <c r="BW501" s="391"/>
      <c r="BX501" s="391"/>
      <c r="BY501" s="391"/>
      <c r="BZ501" s="391"/>
      <c r="CA501" s="391"/>
      <c r="CB501" s="391"/>
      <c r="CC501" s="391"/>
      <c r="CD501" s="391"/>
      <c r="CE501" s="391"/>
      <c r="CF501" s="392"/>
      <c r="CG501" s="8"/>
      <c r="CH501" s="8"/>
      <c r="CI501" s="8"/>
      <c r="CJ501" s="8"/>
      <c r="CK501" s="8"/>
      <c r="CL501" s="8"/>
      <c r="CM501" s="8"/>
      <c r="CN501" s="8"/>
      <c r="CO501" s="8"/>
      <c r="CP501" s="8"/>
      <c r="CQ501" s="8"/>
      <c r="CR501" s="357" t="s">
        <v>369</v>
      </c>
      <c r="CS501" s="391"/>
      <c r="CT501" s="391"/>
      <c r="CU501" s="391"/>
      <c r="CV501" s="391"/>
      <c r="CW501" s="391"/>
      <c r="CX501" s="391"/>
      <c r="CY501" s="391"/>
      <c r="CZ501" s="391"/>
      <c r="DA501" s="391"/>
      <c r="DB501" s="391"/>
      <c r="DC501" s="391"/>
      <c r="DD501" s="391"/>
      <c r="DE501" s="391"/>
      <c r="DF501" s="392"/>
      <c r="DG501" s="8"/>
      <c r="DH501" s="357" t="s">
        <v>137</v>
      </c>
      <c r="DI501" s="391"/>
      <c r="DJ501" s="391"/>
      <c r="DK501" s="391"/>
      <c r="DL501" s="391"/>
      <c r="DM501" s="391"/>
      <c r="DN501" s="391"/>
      <c r="DO501" s="391"/>
      <c r="DP501" s="391"/>
      <c r="DQ501" s="391"/>
      <c r="DR501" s="391"/>
      <c r="DS501" s="391"/>
      <c r="DT501" s="391"/>
      <c r="DU501" s="391"/>
      <c r="DV501" s="391"/>
      <c r="DW501" s="391"/>
      <c r="DX501" s="392"/>
      <c r="DY501" s="93"/>
      <c r="DZ501" s="8"/>
      <c r="EA501" s="8"/>
    </row>
    <row r="502" spans="2:131" ht="15" customHeight="1" x14ac:dyDescent="0.4">
      <c r="B502" s="8"/>
      <c r="C502" s="92"/>
      <c r="D502" s="357"/>
      <c r="E502" s="391"/>
      <c r="F502" s="391"/>
      <c r="G502" s="391"/>
      <c r="H502" s="391"/>
      <c r="I502" s="391"/>
      <c r="J502" s="391"/>
      <c r="K502" s="391"/>
      <c r="L502" s="391"/>
      <c r="M502" s="391"/>
      <c r="N502" s="391"/>
      <c r="O502" s="391"/>
      <c r="P502" s="391"/>
      <c r="Q502" s="391"/>
      <c r="R502" s="392"/>
      <c r="S502" s="8"/>
      <c r="T502" s="8"/>
      <c r="U502" s="8"/>
      <c r="V502" s="8"/>
      <c r="W502" s="8"/>
      <c r="X502" s="8"/>
      <c r="Y502" s="8"/>
      <c r="Z502" s="8"/>
      <c r="AA502" s="8"/>
      <c r="AB502" s="8"/>
      <c r="AC502" s="8"/>
      <c r="AD502" s="357"/>
      <c r="AE502" s="391"/>
      <c r="AF502" s="391"/>
      <c r="AG502" s="391"/>
      <c r="AH502" s="391"/>
      <c r="AI502" s="391"/>
      <c r="AJ502" s="391"/>
      <c r="AK502" s="391"/>
      <c r="AL502" s="391"/>
      <c r="AM502" s="391"/>
      <c r="AN502" s="391"/>
      <c r="AO502" s="391"/>
      <c r="AP502" s="391"/>
      <c r="AQ502" s="391"/>
      <c r="AR502" s="392"/>
      <c r="AS502" s="8"/>
      <c r="AT502" s="357"/>
      <c r="AU502" s="391"/>
      <c r="AV502" s="391"/>
      <c r="AW502" s="391"/>
      <c r="AX502" s="391"/>
      <c r="AY502" s="391"/>
      <c r="AZ502" s="391"/>
      <c r="BA502" s="391"/>
      <c r="BB502" s="391"/>
      <c r="BC502" s="391"/>
      <c r="BD502" s="391"/>
      <c r="BE502" s="391"/>
      <c r="BF502" s="391"/>
      <c r="BG502" s="391"/>
      <c r="BH502" s="391"/>
      <c r="BI502" s="391"/>
      <c r="BJ502" s="392"/>
      <c r="BK502" s="93"/>
      <c r="BL502" s="8"/>
      <c r="BM502" s="8"/>
      <c r="BP502" s="8"/>
      <c r="BQ502" s="92"/>
      <c r="BR502" s="357"/>
      <c r="BS502" s="391"/>
      <c r="BT502" s="391"/>
      <c r="BU502" s="391"/>
      <c r="BV502" s="391"/>
      <c r="BW502" s="391"/>
      <c r="BX502" s="391"/>
      <c r="BY502" s="391"/>
      <c r="BZ502" s="391"/>
      <c r="CA502" s="391"/>
      <c r="CB502" s="391"/>
      <c r="CC502" s="391"/>
      <c r="CD502" s="391"/>
      <c r="CE502" s="391"/>
      <c r="CF502" s="392"/>
      <c r="CG502" s="8"/>
      <c r="CH502" s="8"/>
      <c r="CI502" s="8"/>
      <c r="CJ502" s="8"/>
      <c r="CK502" s="8"/>
      <c r="CL502" s="8"/>
      <c r="CM502" s="8"/>
      <c r="CN502" s="8"/>
      <c r="CO502" s="8"/>
      <c r="CP502" s="8"/>
      <c r="CQ502" s="8"/>
      <c r="CR502" s="357"/>
      <c r="CS502" s="391"/>
      <c r="CT502" s="391"/>
      <c r="CU502" s="391"/>
      <c r="CV502" s="391"/>
      <c r="CW502" s="391"/>
      <c r="CX502" s="391"/>
      <c r="CY502" s="391"/>
      <c r="CZ502" s="391"/>
      <c r="DA502" s="391"/>
      <c r="DB502" s="391"/>
      <c r="DC502" s="391"/>
      <c r="DD502" s="391"/>
      <c r="DE502" s="391"/>
      <c r="DF502" s="392"/>
      <c r="DG502" s="8"/>
      <c r="DH502" s="357"/>
      <c r="DI502" s="391"/>
      <c r="DJ502" s="391"/>
      <c r="DK502" s="391"/>
      <c r="DL502" s="391"/>
      <c r="DM502" s="391"/>
      <c r="DN502" s="391"/>
      <c r="DO502" s="391"/>
      <c r="DP502" s="391"/>
      <c r="DQ502" s="391"/>
      <c r="DR502" s="391"/>
      <c r="DS502" s="391"/>
      <c r="DT502" s="391"/>
      <c r="DU502" s="391"/>
      <c r="DV502" s="391"/>
      <c r="DW502" s="391"/>
      <c r="DX502" s="392"/>
      <c r="DY502" s="93"/>
      <c r="DZ502" s="8"/>
      <c r="EA502" s="8"/>
    </row>
    <row r="503" spans="2:131" ht="15" customHeight="1" x14ac:dyDescent="0.4">
      <c r="B503" s="8"/>
      <c r="C503" s="92"/>
      <c r="D503" s="357"/>
      <c r="E503" s="391"/>
      <c r="F503" s="391"/>
      <c r="G503" s="391"/>
      <c r="H503" s="391"/>
      <c r="I503" s="391"/>
      <c r="J503" s="391"/>
      <c r="K503" s="391"/>
      <c r="L503" s="391"/>
      <c r="M503" s="391"/>
      <c r="N503" s="391"/>
      <c r="O503" s="391"/>
      <c r="P503" s="391"/>
      <c r="Q503" s="391"/>
      <c r="R503" s="392"/>
      <c r="S503" s="8"/>
      <c r="T503" s="8"/>
      <c r="U503" s="8"/>
      <c r="V503" s="8"/>
      <c r="W503" s="8"/>
      <c r="X503" s="8"/>
      <c r="Y503" s="8"/>
      <c r="Z503" s="8"/>
      <c r="AA503" s="8"/>
      <c r="AB503" s="8"/>
      <c r="AC503" s="8"/>
      <c r="AD503" s="357"/>
      <c r="AE503" s="391"/>
      <c r="AF503" s="391"/>
      <c r="AG503" s="391"/>
      <c r="AH503" s="391"/>
      <c r="AI503" s="391"/>
      <c r="AJ503" s="391"/>
      <c r="AK503" s="391"/>
      <c r="AL503" s="391"/>
      <c r="AM503" s="391"/>
      <c r="AN503" s="391"/>
      <c r="AO503" s="391"/>
      <c r="AP503" s="391"/>
      <c r="AQ503" s="391"/>
      <c r="AR503" s="392"/>
      <c r="AS503" s="8"/>
      <c r="AT503" s="357"/>
      <c r="AU503" s="391"/>
      <c r="AV503" s="391"/>
      <c r="AW503" s="391"/>
      <c r="AX503" s="391"/>
      <c r="AY503" s="391"/>
      <c r="AZ503" s="391"/>
      <c r="BA503" s="391"/>
      <c r="BB503" s="391"/>
      <c r="BC503" s="391"/>
      <c r="BD503" s="391"/>
      <c r="BE503" s="391"/>
      <c r="BF503" s="391"/>
      <c r="BG503" s="391"/>
      <c r="BH503" s="391"/>
      <c r="BI503" s="391"/>
      <c r="BJ503" s="392"/>
      <c r="BK503" s="93"/>
      <c r="BL503" s="8"/>
      <c r="BM503" s="8"/>
      <c r="BP503" s="8"/>
      <c r="BQ503" s="92"/>
      <c r="BR503" s="357"/>
      <c r="BS503" s="391"/>
      <c r="BT503" s="391"/>
      <c r="BU503" s="391"/>
      <c r="BV503" s="391"/>
      <c r="BW503" s="391"/>
      <c r="BX503" s="391"/>
      <c r="BY503" s="391"/>
      <c r="BZ503" s="391"/>
      <c r="CA503" s="391"/>
      <c r="CB503" s="391"/>
      <c r="CC503" s="391"/>
      <c r="CD503" s="391"/>
      <c r="CE503" s="391"/>
      <c r="CF503" s="392"/>
      <c r="CG503" s="8"/>
      <c r="CH503" s="8"/>
      <c r="CI503" s="8"/>
      <c r="CJ503" s="8"/>
      <c r="CK503" s="8"/>
      <c r="CL503" s="8"/>
      <c r="CM503" s="8"/>
      <c r="CN503" s="8"/>
      <c r="CO503" s="8"/>
      <c r="CP503" s="8"/>
      <c r="CQ503" s="8"/>
      <c r="CR503" s="357"/>
      <c r="CS503" s="391"/>
      <c r="CT503" s="391"/>
      <c r="CU503" s="391"/>
      <c r="CV503" s="391"/>
      <c r="CW503" s="391"/>
      <c r="CX503" s="391"/>
      <c r="CY503" s="391"/>
      <c r="CZ503" s="391"/>
      <c r="DA503" s="391"/>
      <c r="DB503" s="391"/>
      <c r="DC503" s="391"/>
      <c r="DD503" s="391"/>
      <c r="DE503" s="391"/>
      <c r="DF503" s="392"/>
      <c r="DG503" s="8"/>
      <c r="DH503" s="357"/>
      <c r="DI503" s="391"/>
      <c r="DJ503" s="391"/>
      <c r="DK503" s="391"/>
      <c r="DL503" s="391"/>
      <c r="DM503" s="391"/>
      <c r="DN503" s="391"/>
      <c r="DO503" s="391"/>
      <c r="DP503" s="391"/>
      <c r="DQ503" s="391"/>
      <c r="DR503" s="391"/>
      <c r="DS503" s="391"/>
      <c r="DT503" s="391"/>
      <c r="DU503" s="391"/>
      <c r="DV503" s="391"/>
      <c r="DW503" s="391"/>
      <c r="DX503" s="392"/>
      <c r="DY503" s="93"/>
      <c r="DZ503" s="8"/>
      <c r="EA503" s="8"/>
    </row>
    <row r="504" spans="2:131" ht="15" customHeight="1" thickBot="1" x14ac:dyDescent="0.45">
      <c r="B504" s="8"/>
      <c r="C504" s="92"/>
      <c r="D504" s="363"/>
      <c r="E504" s="393"/>
      <c r="F504" s="393"/>
      <c r="G504" s="393"/>
      <c r="H504" s="393"/>
      <c r="I504" s="393"/>
      <c r="J504" s="393"/>
      <c r="K504" s="393"/>
      <c r="L504" s="393"/>
      <c r="M504" s="393"/>
      <c r="N504" s="393"/>
      <c r="O504" s="393"/>
      <c r="P504" s="393"/>
      <c r="Q504" s="393"/>
      <c r="R504" s="394"/>
      <c r="S504" s="8"/>
      <c r="T504" s="8"/>
      <c r="U504" s="8"/>
      <c r="V504" s="8"/>
      <c r="W504" s="8"/>
      <c r="X504" s="8"/>
      <c r="Y504" s="8"/>
      <c r="Z504" s="8"/>
      <c r="AA504" s="8"/>
      <c r="AB504" s="8"/>
      <c r="AC504" s="8"/>
      <c r="AD504" s="363"/>
      <c r="AE504" s="393"/>
      <c r="AF504" s="393"/>
      <c r="AG504" s="393"/>
      <c r="AH504" s="393"/>
      <c r="AI504" s="393"/>
      <c r="AJ504" s="393"/>
      <c r="AK504" s="393"/>
      <c r="AL504" s="393"/>
      <c r="AM504" s="393"/>
      <c r="AN504" s="393"/>
      <c r="AO504" s="393"/>
      <c r="AP504" s="393"/>
      <c r="AQ504" s="393"/>
      <c r="AR504" s="394"/>
      <c r="AS504" s="8"/>
      <c r="AT504" s="363"/>
      <c r="AU504" s="393"/>
      <c r="AV504" s="393"/>
      <c r="AW504" s="393"/>
      <c r="AX504" s="393"/>
      <c r="AY504" s="393"/>
      <c r="AZ504" s="393"/>
      <c r="BA504" s="393"/>
      <c r="BB504" s="393"/>
      <c r="BC504" s="393"/>
      <c r="BD504" s="393"/>
      <c r="BE504" s="393"/>
      <c r="BF504" s="393"/>
      <c r="BG504" s="393"/>
      <c r="BH504" s="393"/>
      <c r="BI504" s="393"/>
      <c r="BJ504" s="394"/>
      <c r="BK504" s="93"/>
      <c r="BL504" s="8"/>
      <c r="BM504" s="8"/>
      <c r="BP504" s="8"/>
      <c r="BQ504" s="92"/>
      <c r="BR504" s="363"/>
      <c r="BS504" s="393"/>
      <c r="BT504" s="393"/>
      <c r="BU504" s="393"/>
      <c r="BV504" s="393"/>
      <c r="BW504" s="393"/>
      <c r="BX504" s="393"/>
      <c r="BY504" s="393"/>
      <c r="BZ504" s="393"/>
      <c r="CA504" s="393"/>
      <c r="CB504" s="393"/>
      <c r="CC504" s="393"/>
      <c r="CD504" s="393"/>
      <c r="CE504" s="393"/>
      <c r="CF504" s="394"/>
      <c r="CG504" s="8"/>
      <c r="CH504" s="8"/>
      <c r="CI504" s="8"/>
      <c r="CJ504" s="8"/>
      <c r="CK504" s="8"/>
      <c r="CL504" s="8"/>
      <c r="CM504" s="8"/>
      <c r="CN504" s="8"/>
      <c r="CO504" s="8"/>
      <c r="CP504" s="8"/>
      <c r="CQ504" s="8"/>
      <c r="CR504" s="363"/>
      <c r="CS504" s="393"/>
      <c r="CT504" s="393"/>
      <c r="CU504" s="393"/>
      <c r="CV504" s="393"/>
      <c r="CW504" s="393"/>
      <c r="CX504" s="393"/>
      <c r="CY504" s="393"/>
      <c r="CZ504" s="393"/>
      <c r="DA504" s="393"/>
      <c r="DB504" s="393"/>
      <c r="DC504" s="393"/>
      <c r="DD504" s="393"/>
      <c r="DE504" s="393"/>
      <c r="DF504" s="394"/>
      <c r="DG504" s="8"/>
      <c r="DH504" s="363"/>
      <c r="DI504" s="393"/>
      <c r="DJ504" s="393"/>
      <c r="DK504" s="393"/>
      <c r="DL504" s="393"/>
      <c r="DM504" s="393"/>
      <c r="DN504" s="393"/>
      <c r="DO504" s="393"/>
      <c r="DP504" s="393"/>
      <c r="DQ504" s="393"/>
      <c r="DR504" s="393"/>
      <c r="DS504" s="393"/>
      <c r="DT504" s="393"/>
      <c r="DU504" s="393"/>
      <c r="DV504" s="393"/>
      <c r="DW504" s="393"/>
      <c r="DX504" s="39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60"/>
      <c r="E506" s="361"/>
      <c r="F506" s="361"/>
      <c r="G506" s="361"/>
      <c r="H506" s="361"/>
      <c r="I506" s="361"/>
      <c r="J506" s="361"/>
      <c r="K506" s="361"/>
      <c r="L506" s="361"/>
      <c r="M506" s="361"/>
      <c r="N506" s="361"/>
      <c r="O506" s="361"/>
      <c r="P506" s="361"/>
      <c r="Q506" s="361"/>
      <c r="R506" s="362"/>
      <c r="S506" s="8"/>
      <c r="T506" s="8"/>
      <c r="U506" s="8"/>
      <c r="V506" s="8"/>
      <c r="W506" s="8"/>
      <c r="X506" s="8"/>
      <c r="Y506" s="8"/>
      <c r="Z506" s="8"/>
      <c r="AA506" s="8"/>
      <c r="AB506" s="8"/>
      <c r="AC506" s="8"/>
      <c r="AD506" s="360"/>
      <c r="AE506" s="361"/>
      <c r="AF506" s="361"/>
      <c r="AG506" s="361"/>
      <c r="AH506" s="361"/>
      <c r="AI506" s="361"/>
      <c r="AJ506" s="361"/>
      <c r="AK506" s="361"/>
      <c r="AL506" s="361"/>
      <c r="AM506" s="361"/>
      <c r="AN506" s="361"/>
      <c r="AO506" s="361"/>
      <c r="AP506" s="361"/>
      <c r="AQ506" s="361"/>
      <c r="AR506" s="362"/>
      <c r="AS506" s="8"/>
      <c r="AT506" s="360"/>
      <c r="AU506" s="361"/>
      <c r="AV506" s="361"/>
      <c r="AW506" s="361"/>
      <c r="AX506" s="361"/>
      <c r="AY506" s="361"/>
      <c r="AZ506" s="361"/>
      <c r="BA506" s="361"/>
      <c r="BB506" s="361"/>
      <c r="BC506" s="361"/>
      <c r="BD506" s="361"/>
      <c r="BE506" s="361"/>
      <c r="BF506" s="361"/>
      <c r="BG506" s="361"/>
      <c r="BH506" s="361"/>
      <c r="BI506" s="361"/>
      <c r="BJ506" s="362"/>
      <c r="BK506" s="93"/>
      <c r="BL506" s="8"/>
      <c r="BM506" s="8"/>
      <c r="BP506" s="8"/>
      <c r="BQ506" s="92"/>
      <c r="BR506" s="360" t="s">
        <v>357</v>
      </c>
      <c r="BS506" s="361"/>
      <c r="BT506" s="361"/>
      <c r="BU506" s="361"/>
      <c r="BV506" s="361"/>
      <c r="BW506" s="361"/>
      <c r="BX506" s="361"/>
      <c r="BY506" s="361"/>
      <c r="BZ506" s="361"/>
      <c r="CA506" s="361"/>
      <c r="CB506" s="361"/>
      <c r="CC506" s="361"/>
      <c r="CD506" s="361"/>
      <c r="CE506" s="361"/>
      <c r="CF506" s="362"/>
      <c r="CG506" s="8"/>
      <c r="CH506" s="8"/>
      <c r="CI506" s="8"/>
      <c r="CJ506" s="8"/>
      <c r="CK506" s="8"/>
      <c r="CL506" s="8"/>
      <c r="CM506" s="8"/>
      <c r="CN506" s="8"/>
      <c r="CO506" s="8"/>
      <c r="CP506" s="8"/>
      <c r="CQ506" s="8"/>
      <c r="CR506" s="360" t="s">
        <v>371</v>
      </c>
      <c r="CS506" s="361"/>
      <c r="CT506" s="361"/>
      <c r="CU506" s="361"/>
      <c r="CV506" s="361"/>
      <c r="CW506" s="361"/>
      <c r="CX506" s="361"/>
      <c r="CY506" s="361"/>
      <c r="CZ506" s="361"/>
      <c r="DA506" s="361"/>
      <c r="DB506" s="361"/>
      <c r="DC506" s="361"/>
      <c r="DD506" s="361"/>
      <c r="DE506" s="361"/>
      <c r="DF506" s="362"/>
      <c r="DG506" s="8"/>
      <c r="DH506" s="360" t="s">
        <v>137</v>
      </c>
      <c r="DI506" s="361"/>
      <c r="DJ506" s="361"/>
      <c r="DK506" s="361"/>
      <c r="DL506" s="361"/>
      <c r="DM506" s="361"/>
      <c r="DN506" s="361"/>
      <c r="DO506" s="361"/>
      <c r="DP506" s="361"/>
      <c r="DQ506" s="361"/>
      <c r="DR506" s="361"/>
      <c r="DS506" s="361"/>
      <c r="DT506" s="361"/>
      <c r="DU506" s="361"/>
      <c r="DV506" s="361"/>
      <c r="DW506" s="361"/>
      <c r="DX506" s="362"/>
      <c r="DY506" s="93"/>
      <c r="DZ506" s="8"/>
      <c r="EA506" s="8"/>
    </row>
    <row r="507" spans="2:131" ht="15" customHeight="1" x14ac:dyDescent="0.4">
      <c r="B507" s="8"/>
      <c r="C507" s="92"/>
      <c r="D507" s="357"/>
      <c r="E507" s="391"/>
      <c r="F507" s="391"/>
      <c r="G507" s="391"/>
      <c r="H507" s="391"/>
      <c r="I507" s="391"/>
      <c r="J507" s="391"/>
      <c r="K507" s="391"/>
      <c r="L507" s="391"/>
      <c r="M507" s="391"/>
      <c r="N507" s="391"/>
      <c r="O507" s="391"/>
      <c r="P507" s="391"/>
      <c r="Q507" s="391"/>
      <c r="R507" s="392"/>
      <c r="S507" s="8"/>
      <c r="T507" s="8"/>
      <c r="U507" s="8"/>
      <c r="V507" s="8"/>
      <c r="W507" s="8"/>
      <c r="X507" s="8"/>
      <c r="Y507" s="8"/>
      <c r="Z507" s="8"/>
      <c r="AA507" s="8"/>
      <c r="AB507" s="8"/>
      <c r="AC507" s="8"/>
      <c r="AD507" s="357"/>
      <c r="AE507" s="391"/>
      <c r="AF507" s="391"/>
      <c r="AG507" s="391"/>
      <c r="AH507" s="391"/>
      <c r="AI507" s="391"/>
      <c r="AJ507" s="391"/>
      <c r="AK507" s="391"/>
      <c r="AL507" s="391"/>
      <c r="AM507" s="391"/>
      <c r="AN507" s="391"/>
      <c r="AO507" s="391"/>
      <c r="AP507" s="391"/>
      <c r="AQ507" s="391"/>
      <c r="AR507" s="392"/>
      <c r="AS507" s="8"/>
      <c r="AT507" s="357"/>
      <c r="AU507" s="391"/>
      <c r="AV507" s="391"/>
      <c r="AW507" s="391"/>
      <c r="AX507" s="391"/>
      <c r="AY507" s="391"/>
      <c r="AZ507" s="391"/>
      <c r="BA507" s="391"/>
      <c r="BB507" s="391"/>
      <c r="BC507" s="391"/>
      <c r="BD507" s="391"/>
      <c r="BE507" s="391"/>
      <c r="BF507" s="391"/>
      <c r="BG507" s="391"/>
      <c r="BH507" s="391"/>
      <c r="BI507" s="391"/>
      <c r="BJ507" s="392"/>
      <c r="BK507" s="93"/>
      <c r="BL507" s="8"/>
      <c r="BM507" s="8"/>
      <c r="BP507" s="8"/>
      <c r="BQ507" s="92"/>
      <c r="BR507" s="357" t="s">
        <v>372</v>
      </c>
      <c r="BS507" s="391"/>
      <c r="BT507" s="391"/>
      <c r="BU507" s="391"/>
      <c r="BV507" s="391"/>
      <c r="BW507" s="391"/>
      <c r="BX507" s="391"/>
      <c r="BY507" s="391"/>
      <c r="BZ507" s="391"/>
      <c r="CA507" s="391"/>
      <c r="CB507" s="391"/>
      <c r="CC507" s="391"/>
      <c r="CD507" s="391"/>
      <c r="CE507" s="391"/>
      <c r="CF507" s="392"/>
      <c r="CG507" s="8"/>
      <c r="CH507" s="8"/>
      <c r="CI507" s="8"/>
      <c r="CJ507" s="8"/>
      <c r="CK507" s="8"/>
      <c r="CL507" s="8"/>
      <c r="CM507" s="8"/>
      <c r="CN507" s="8"/>
      <c r="CO507" s="8"/>
      <c r="CP507" s="8"/>
      <c r="CQ507" s="8"/>
      <c r="CR507" s="357"/>
      <c r="CS507" s="391"/>
      <c r="CT507" s="391"/>
      <c r="CU507" s="391"/>
      <c r="CV507" s="391"/>
      <c r="CW507" s="391"/>
      <c r="CX507" s="391"/>
      <c r="CY507" s="391"/>
      <c r="CZ507" s="391"/>
      <c r="DA507" s="391"/>
      <c r="DB507" s="391"/>
      <c r="DC507" s="391"/>
      <c r="DD507" s="391"/>
      <c r="DE507" s="391"/>
      <c r="DF507" s="392"/>
      <c r="DG507" s="8"/>
      <c r="DH507" s="357"/>
      <c r="DI507" s="391"/>
      <c r="DJ507" s="391"/>
      <c r="DK507" s="391"/>
      <c r="DL507" s="391"/>
      <c r="DM507" s="391"/>
      <c r="DN507" s="391"/>
      <c r="DO507" s="391"/>
      <c r="DP507" s="391"/>
      <c r="DQ507" s="391"/>
      <c r="DR507" s="391"/>
      <c r="DS507" s="391"/>
      <c r="DT507" s="391"/>
      <c r="DU507" s="391"/>
      <c r="DV507" s="391"/>
      <c r="DW507" s="391"/>
      <c r="DX507" s="392"/>
      <c r="DY507" s="93"/>
      <c r="DZ507" s="8"/>
      <c r="EA507" s="8"/>
    </row>
    <row r="508" spans="2:131" ht="15" customHeight="1" x14ac:dyDescent="0.4">
      <c r="B508" s="8"/>
      <c r="C508" s="92"/>
      <c r="D508" s="357"/>
      <c r="E508" s="391"/>
      <c r="F508" s="391"/>
      <c r="G508" s="391"/>
      <c r="H508" s="391"/>
      <c r="I508" s="391"/>
      <c r="J508" s="391"/>
      <c r="K508" s="391"/>
      <c r="L508" s="391"/>
      <c r="M508" s="391"/>
      <c r="N508" s="391"/>
      <c r="O508" s="391"/>
      <c r="P508" s="391"/>
      <c r="Q508" s="391"/>
      <c r="R508" s="392"/>
      <c r="S508" s="8"/>
      <c r="T508" s="8"/>
      <c r="U508" s="8"/>
      <c r="V508" s="8"/>
      <c r="W508" s="8"/>
      <c r="X508" s="8"/>
      <c r="Y508" s="8"/>
      <c r="Z508" s="8"/>
      <c r="AA508" s="8"/>
      <c r="AB508" s="8"/>
      <c r="AC508" s="8"/>
      <c r="AD508" s="357"/>
      <c r="AE508" s="391"/>
      <c r="AF508" s="391"/>
      <c r="AG508" s="391"/>
      <c r="AH508" s="391"/>
      <c r="AI508" s="391"/>
      <c r="AJ508" s="391"/>
      <c r="AK508" s="391"/>
      <c r="AL508" s="391"/>
      <c r="AM508" s="391"/>
      <c r="AN508" s="391"/>
      <c r="AO508" s="391"/>
      <c r="AP508" s="391"/>
      <c r="AQ508" s="391"/>
      <c r="AR508" s="392"/>
      <c r="AS508" s="8"/>
      <c r="AT508" s="357"/>
      <c r="AU508" s="391"/>
      <c r="AV508" s="391"/>
      <c r="AW508" s="391"/>
      <c r="AX508" s="391"/>
      <c r="AY508" s="391"/>
      <c r="AZ508" s="391"/>
      <c r="BA508" s="391"/>
      <c r="BB508" s="391"/>
      <c r="BC508" s="391"/>
      <c r="BD508" s="391"/>
      <c r="BE508" s="391"/>
      <c r="BF508" s="391"/>
      <c r="BG508" s="391"/>
      <c r="BH508" s="391"/>
      <c r="BI508" s="391"/>
      <c r="BJ508" s="392"/>
      <c r="BK508" s="93"/>
      <c r="BL508" s="8"/>
      <c r="BM508" s="8"/>
      <c r="BP508" s="8"/>
      <c r="BQ508" s="92"/>
      <c r="BR508" s="357" t="s">
        <v>373</v>
      </c>
      <c r="BS508" s="391"/>
      <c r="BT508" s="391"/>
      <c r="BU508" s="391"/>
      <c r="BV508" s="391"/>
      <c r="BW508" s="391"/>
      <c r="BX508" s="391"/>
      <c r="BY508" s="391"/>
      <c r="BZ508" s="391"/>
      <c r="CA508" s="391"/>
      <c r="CB508" s="391"/>
      <c r="CC508" s="391"/>
      <c r="CD508" s="391"/>
      <c r="CE508" s="391"/>
      <c r="CF508" s="392"/>
      <c r="CG508" s="8"/>
      <c r="CH508" s="8"/>
      <c r="CI508" s="8"/>
      <c r="CJ508" s="8"/>
      <c r="CK508" s="8"/>
      <c r="CL508" s="8"/>
      <c r="CM508" s="8"/>
      <c r="CN508" s="8"/>
      <c r="CO508" s="8"/>
      <c r="CP508" s="8"/>
      <c r="CQ508" s="8"/>
      <c r="CR508" s="357"/>
      <c r="CS508" s="391"/>
      <c r="CT508" s="391"/>
      <c r="CU508" s="391"/>
      <c r="CV508" s="391"/>
      <c r="CW508" s="391"/>
      <c r="CX508" s="391"/>
      <c r="CY508" s="391"/>
      <c r="CZ508" s="391"/>
      <c r="DA508" s="391"/>
      <c r="DB508" s="391"/>
      <c r="DC508" s="391"/>
      <c r="DD508" s="391"/>
      <c r="DE508" s="391"/>
      <c r="DF508" s="392"/>
      <c r="DG508" s="8"/>
      <c r="DH508" s="357"/>
      <c r="DI508" s="391"/>
      <c r="DJ508" s="391"/>
      <c r="DK508" s="391"/>
      <c r="DL508" s="391"/>
      <c r="DM508" s="391"/>
      <c r="DN508" s="391"/>
      <c r="DO508" s="391"/>
      <c r="DP508" s="391"/>
      <c r="DQ508" s="391"/>
      <c r="DR508" s="391"/>
      <c r="DS508" s="391"/>
      <c r="DT508" s="391"/>
      <c r="DU508" s="391"/>
      <c r="DV508" s="391"/>
      <c r="DW508" s="391"/>
      <c r="DX508" s="392"/>
      <c r="DY508" s="93"/>
      <c r="DZ508" s="8"/>
      <c r="EA508" s="8"/>
    </row>
    <row r="509" spans="2:131" ht="15" customHeight="1" x14ac:dyDescent="0.4">
      <c r="B509" s="8"/>
      <c r="C509" s="92"/>
      <c r="D509" s="357"/>
      <c r="E509" s="391"/>
      <c r="F509" s="391"/>
      <c r="G509" s="391"/>
      <c r="H509" s="391"/>
      <c r="I509" s="391"/>
      <c r="J509" s="391"/>
      <c r="K509" s="391"/>
      <c r="L509" s="391"/>
      <c r="M509" s="391"/>
      <c r="N509" s="391"/>
      <c r="O509" s="391"/>
      <c r="P509" s="391"/>
      <c r="Q509" s="391"/>
      <c r="R509" s="392"/>
      <c r="S509" s="8"/>
      <c r="T509" s="8"/>
      <c r="U509" s="8"/>
      <c r="V509" s="8"/>
      <c r="W509" s="8"/>
      <c r="X509" s="8"/>
      <c r="Y509" s="8"/>
      <c r="Z509" s="8"/>
      <c r="AA509" s="8"/>
      <c r="AB509" s="8"/>
      <c r="AC509" s="8"/>
      <c r="AD509" s="357"/>
      <c r="AE509" s="391"/>
      <c r="AF509" s="391"/>
      <c r="AG509" s="391"/>
      <c r="AH509" s="391"/>
      <c r="AI509" s="391"/>
      <c r="AJ509" s="391"/>
      <c r="AK509" s="391"/>
      <c r="AL509" s="391"/>
      <c r="AM509" s="391"/>
      <c r="AN509" s="391"/>
      <c r="AO509" s="391"/>
      <c r="AP509" s="391"/>
      <c r="AQ509" s="391"/>
      <c r="AR509" s="392"/>
      <c r="AS509" s="8"/>
      <c r="AT509" s="357"/>
      <c r="AU509" s="391"/>
      <c r="AV509" s="391"/>
      <c r="AW509" s="391"/>
      <c r="AX509" s="391"/>
      <c r="AY509" s="391"/>
      <c r="AZ509" s="391"/>
      <c r="BA509" s="391"/>
      <c r="BB509" s="391"/>
      <c r="BC509" s="391"/>
      <c r="BD509" s="391"/>
      <c r="BE509" s="391"/>
      <c r="BF509" s="391"/>
      <c r="BG509" s="391"/>
      <c r="BH509" s="391"/>
      <c r="BI509" s="391"/>
      <c r="BJ509" s="392"/>
      <c r="BK509" s="93"/>
      <c r="BL509" s="8"/>
      <c r="BM509" s="8"/>
      <c r="BP509" s="8"/>
      <c r="BQ509" s="92"/>
      <c r="BR509" s="357" t="s">
        <v>434</v>
      </c>
      <c r="BS509" s="391"/>
      <c r="BT509" s="391"/>
      <c r="BU509" s="391"/>
      <c r="BV509" s="391"/>
      <c r="BW509" s="391"/>
      <c r="BX509" s="391"/>
      <c r="BY509" s="391"/>
      <c r="BZ509" s="391"/>
      <c r="CA509" s="391"/>
      <c r="CB509" s="391"/>
      <c r="CC509" s="391"/>
      <c r="CD509" s="391"/>
      <c r="CE509" s="391"/>
      <c r="CF509" s="392"/>
      <c r="CG509" s="8"/>
      <c r="CH509" s="8"/>
      <c r="CI509" s="8"/>
      <c r="CJ509" s="8"/>
      <c r="CK509" s="8"/>
      <c r="CL509" s="8"/>
      <c r="CM509" s="8"/>
      <c r="CN509" s="8"/>
      <c r="CO509" s="8"/>
      <c r="CP509" s="8"/>
      <c r="CQ509" s="8"/>
      <c r="CR509" s="357"/>
      <c r="CS509" s="391"/>
      <c r="CT509" s="391"/>
      <c r="CU509" s="391"/>
      <c r="CV509" s="391"/>
      <c r="CW509" s="391"/>
      <c r="CX509" s="391"/>
      <c r="CY509" s="391"/>
      <c r="CZ509" s="391"/>
      <c r="DA509" s="391"/>
      <c r="DB509" s="391"/>
      <c r="DC509" s="391"/>
      <c r="DD509" s="391"/>
      <c r="DE509" s="391"/>
      <c r="DF509" s="392"/>
      <c r="DG509" s="8"/>
      <c r="DH509" s="357"/>
      <c r="DI509" s="391"/>
      <c r="DJ509" s="391"/>
      <c r="DK509" s="391"/>
      <c r="DL509" s="391"/>
      <c r="DM509" s="391"/>
      <c r="DN509" s="391"/>
      <c r="DO509" s="391"/>
      <c r="DP509" s="391"/>
      <c r="DQ509" s="391"/>
      <c r="DR509" s="391"/>
      <c r="DS509" s="391"/>
      <c r="DT509" s="391"/>
      <c r="DU509" s="391"/>
      <c r="DV509" s="391"/>
      <c r="DW509" s="391"/>
      <c r="DX509" s="392"/>
      <c r="DY509" s="93"/>
      <c r="DZ509" s="8"/>
      <c r="EA509" s="8"/>
    </row>
    <row r="510" spans="2:131" ht="15" customHeight="1" x14ac:dyDescent="0.4">
      <c r="B510" s="8"/>
      <c r="C510" s="92"/>
      <c r="D510" s="357"/>
      <c r="E510" s="391"/>
      <c r="F510" s="391"/>
      <c r="G510" s="391"/>
      <c r="H510" s="391"/>
      <c r="I510" s="391"/>
      <c r="J510" s="391"/>
      <c r="K510" s="391"/>
      <c r="L510" s="391"/>
      <c r="M510" s="391"/>
      <c r="N510" s="391"/>
      <c r="O510" s="391"/>
      <c r="P510" s="391"/>
      <c r="Q510" s="391"/>
      <c r="R510" s="392"/>
      <c r="S510" s="8"/>
      <c r="T510" s="8"/>
      <c r="U510" s="8"/>
      <c r="V510" s="8"/>
      <c r="W510" s="8"/>
      <c r="X510" s="8"/>
      <c r="Y510" s="8"/>
      <c r="Z510" s="8"/>
      <c r="AA510" s="8"/>
      <c r="AB510" s="8"/>
      <c r="AC510" s="8"/>
      <c r="AD510" s="357"/>
      <c r="AE510" s="391"/>
      <c r="AF510" s="391"/>
      <c r="AG510" s="391"/>
      <c r="AH510" s="391"/>
      <c r="AI510" s="391"/>
      <c r="AJ510" s="391"/>
      <c r="AK510" s="391"/>
      <c r="AL510" s="391"/>
      <c r="AM510" s="391"/>
      <c r="AN510" s="391"/>
      <c r="AO510" s="391"/>
      <c r="AP510" s="391"/>
      <c r="AQ510" s="391"/>
      <c r="AR510" s="392"/>
      <c r="AS510" s="8"/>
      <c r="AT510" s="357"/>
      <c r="AU510" s="391"/>
      <c r="AV510" s="391"/>
      <c r="AW510" s="391"/>
      <c r="AX510" s="391"/>
      <c r="AY510" s="391"/>
      <c r="AZ510" s="391"/>
      <c r="BA510" s="391"/>
      <c r="BB510" s="391"/>
      <c r="BC510" s="391"/>
      <c r="BD510" s="391"/>
      <c r="BE510" s="391"/>
      <c r="BF510" s="391"/>
      <c r="BG510" s="391"/>
      <c r="BH510" s="391"/>
      <c r="BI510" s="391"/>
      <c r="BJ510" s="392"/>
      <c r="BK510" s="93"/>
      <c r="BL510" s="8"/>
      <c r="BM510" s="8"/>
      <c r="BP510" s="8"/>
      <c r="BQ510" s="92"/>
      <c r="BR510" s="357" t="s">
        <v>435</v>
      </c>
      <c r="BS510" s="391"/>
      <c r="BT510" s="391"/>
      <c r="BU510" s="391"/>
      <c r="BV510" s="391"/>
      <c r="BW510" s="391"/>
      <c r="BX510" s="391"/>
      <c r="BY510" s="391"/>
      <c r="BZ510" s="391"/>
      <c r="CA510" s="391"/>
      <c r="CB510" s="391"/>
      <c r="CC510" s="391"/>
      <c r="CD510" s="391"/>
      <c r="CE510" s="391"/>
      <c r="CF510" s="392"/>
      <c r="CG510" s="8"/>
      <c r="CH510" s="8"/>
      <c r="CI510" s="8"/>
      <c r="CJ510" s="8"/>
      <c r="CK510" s="8"/>
      <c r="CL510" s="8"/>
      <c r="CM510" s="8"/>
      <c r="CN510" s="8"/>
      <c r="CO510" s="8"/>
      <c r="CP510" s="8"/>
      <c r="CQ510" s="8"/>
      <c r="CR510" s="357"/>
      <c r="CS510" s="391"/>
      <c r="CT510" s="391"/>
      <c r="CU510" s="391"/>
      <c r="CV510" s="391"/>
      <c r="CW510" s="391"/>
      <c r="CX510" s="391"/>
      <c r="CY510" s="391"/>
      <c r="CZ510" s="391"/>
      <c r="DA510" s="391"/>
      <c r="DB510" s="391"/>
      <c r="DC510" s="391"/>
      <c r="DD510" s="391"/>
      <c r="DE510" s="391"/>
      <c r="DF510" s="392"/>
      <c r="DG510" s="8"/>
      <c r="DH510" s="357"/>
      <c r="DI510" s="391"/>
      <c r="DJ510" s="391"/>
      <c r="DK510" s="391"/>
      <c r="DL510" s="391"/>
      <c r="DM510" s="391"/>
      <c r="DN510" s="391"/>
      <c r="DO510" s="391"/>
      <c r="DP510" s="391"/>
      <c r="DQ510" s="391"/>
      <c r="DR510" s="391"/>
      <c r="DS510" s="391"/>
      <c r="DT510" s="391"/>
      <c r="DU510" s="391"/>
      <c r="DV510" s="391"/>
      <c r="DW510" s="391"/>
      <c r="DX510" s="392"/>
      <c r="DY510" s="93"/>
      <c r="DZ510" s="8"/>
      <c r="EA510" s="8"/>
    </row>
    <row r="511" spans="2:131" ht="15" customHeight="1" x14ac:dyDescent="0.4">
      <c r="B511" s="8"/>
      <c r="C511" s="92"/>
      <c r="D511" s="357"/>
      <c r="E511" s="391"/>
      <c r="F511" s="391"/>
      <c r="G511" s="391"/>
      <c r="H511" s="391"/>
      <c r="I511" s="391"/>
      <c r="J511" s="391"/>
      <c r="K511" s="391"/>
      <c r="L511" s="391"/>
      <c r="M511" s="391"/>
      <c r="N511" s="391"/>
      <c r="O511" s="391"/>
      <c r="P511" s="391"/>
      <c r="Q511" s="391"/>
      <c r="R511" s="392"/>
      <c r="S511" s="8"/>
      <c r="T511" s="8"/>
      <c r="U511" s="8"/>
      <c r="V511" s="8"/>
      <c r="W511" s="8"/>
      <c r="X511" s="8"/>
      <c r="Y511" s="8"/>
      <c r="Z511" s="8"/>
      <c r="AA511" s="8"/>
      <c r="AB511" s="8"/>
      <c r="AC511" s="8"/>
      <c r="AD511" s="357"/>
      <c r="AE511" s="391"/>
      <c r="AF511" s="391"/>
      <c r="AG511" s="391"/>
      <c r="AH511" s="391"/>
      <c r="AI511" s="391"/>
      <c r="AJ511" s="391"/>
      <c r="AK511" s="391"/>
      <c r="AL511" s="391"/>
      <c r="AM511" s="391"/>
      <c r="AN511" s="391"/>
      <c r="AO511" s="391"/>
      <c r="AP511" s="391"/>
      <c r="AQ511" s="391"/>
      <c r="AR511" s="392"/>
      <c r="AS511" s="8"/>
      <c r="AT511" s="357"/>
      <c r="AU511" s="391"/>
      <c r="AV511" s="391"/>
      <c r="AW511" s="391"/>
      <c r="AX511" s="391"/>
      <c r="AY511" s="391"/>
      <c r="AZ511" s="391"/>
      <c r="BA511" s="391"/>
      <c r="BB511" s="391"/>
      <c r="BC511" s="391"/>
      <c r="BD511" s="391"/>
      <c r="BE511" s="391"/>
      <c r="BF511" s="391"/>
      <c r="BG511" s="391"/>
      <c r="BH511" s="391"/>
      <c r="BI511" s="391"/>
      <c r="BJ511" s="392"/>
      <c r="BK511" s="93"/>
      <c r="BL511" s="8"/>
      <c r="BM511" s="8"/>
      <c r="BP511" s="8"/>
      <c r="BQ511" s="92"/>
      <c r="BR511" s="357" t="s">
        <v>436</v>
      </c>
      <c r="BS511" s="391"/>
      <c r="BT511" s="391"/>
      <c r="BU511" s="391"/>
      <c r="BV511" s="391"/>
      <c r="BW511" s="391"/>
      <c r="BX511" s="391"/>
      <c r="BY511" s="391"/>
      <c r="BZ511" s="391"/>
      <c r="CA511" s="391"/>
      <c r="CB511" s="391"/>
      <c r="CC511" s="391"/>
      <c r="CD511" s="391"/>
      <c r="CE511" s="391"/>
      <c r="CF511" s="392"/>
      <c r="CG511" s="8"/>
      <c r="CH511" s="8"/>
      <c r="CI511" s="8"/>
      <c r="CJ511" s="8"/>
      <c r="CK511" s="8"/>
      <c r="CL511" s="8"/>
      <c r="CM511" s="8"/>
      <c r="CN511" s="8"/>
      <c r="CO511" s="8"/>
      <c r="CP511" s="8"/>
      <c r="CQ511" s="8"/>
      <c r="CR511" s="357"/>
      <c r="CS511" s="391"/>
      <c r="CT511" s="391"/>
      <c r="CU511" s="391"/>
      <c r="CV511" s="391"/>
      <c r="CW511" s="391"/>
      <c r="CX511" s="391"/>
      <c r="CY511" s="391"/>
      <c r="CZ511" s="391"/>
      <c r="DA511" s="391"/>
      <c r="DB511" s="391"/>
      <c r="DC511" s="391"/>
      <c r="DD511" s="391"/>
      <c r="DE511" s="391"/>
      <c r="DF511" s="392"/>
      <c r="DG511" s="8"/>
      <c r="DH511" s="357"/>
      <c r="DI511" s="391"/>
      <c r="DJ511" s="391"/>
      <c r="DK511" s="391"/>
      <c r="DL511" s="391"/>
      <c r="DM511" s="391"/>
      <c r="DN511" s="391"/>
      <c r="DO511" s="391"/>
      <c r="DP511" s="391"/>
      <c r="DQ511" s="391"/>
      <c r="DR511" s="391"/>
      <c r="DS511" s="391"/>
      <c r="DT511" s="391"/>
      <c r="DU511" s="391"/>
      <c r="DV511" s="391"/>
      <c r="DW511" s="391"/>
      <c r="DX511" s="392"/>
      <c r="DY511" s="93"/>
      <c r="DZ511" s="8"/>
      <c r="EA511" s="8"/>
    </row>
    <row r="512" spans="2:131" ht="15" customHeight="1" x14ac:dyDescent="0.4">
      <c r="B512" s="8"/>
      <c r="C512" s="92"/>
      <c r="D512" s="357"/>
      <c r="E512" s="391"/>
      <c r="F512" s="391"/>
      <c r="G512" s="391"/>
      <c r="H512" s="391"/>
      <c r="I512" s="391"/>
      <c r="J512" s="391"/>
      <c r="K512" s="391"/>
      <c r="L512" s="391"/>
      <c r="M512" s="391"/>
      <c r="N512" s="391"/>
      <c r="O512" s="391"/>
      <c r="P512" s="391"/>
      <c r="Q512" s="391"/>
      <c r="R512" s="392"/>
      <c r="S512" s="8"/>
      <c r="T512" s="8"/>
      <c r="U512" s="8"/>
      <c r="V512" s="8"/>
      <c r="W512" s="8"/>
      <c r="X512" s="8"/>
      <c r="Y512" s="8"/>
      <c r="Z512" s="8"/>
      <c r="AA512" s="8"/>
      <c r="AB512" s="8"/>
      <c r="AC512" s="8"/>
      <c r="AD512" s="357"/>
      <c r="AE512" s="391"/>
      <c r="AF512" s="391"/>
      <c r="AG512" s="391"/>
      <c r="AH512" s="391"/>
      <c r="AI512" s="391"/>
      <c r="AJ512" s="391"/>
      <c r="AK512" s="391"/>
      <c r="AL512" s="391"/>
      <c r="AM512" s="391"/>
      <c r="AN512" s="391"/>
      <c r="AO512" s="391"/>
      <c r="AP512" s="391"/>
      <c r="AQ512" s="391"/>
      <c r="AR512" s="392"/>
      <c r="AS512" s="8"/>
      <c r="AT512" s="357"/>
      <c r="AU512" s="391"/>
      <c r="AV512" s="391"/>
      <c r="AW512" s="391"/>
      <c r="AX512" s="391"/>
      <c r="AY512" s="391"/>
      <c r="AZ512" s="391"/>
      <c r="BA512" s="391"/>
      <c r="BB512" s="391"/>
      <c r="BC512" s="391"/>
      <c r="BD512" s="391"/>
      <c r="BE512" s="391"/>
      <c r="BF512" s="391"/>
      <c r="BG512" s="391"/>
      <c r="BH512" s="391"/>
      <c r="BI512" s="391"/>
      <c r="BJ512" s="392"/>
      <c r="BK512" s="93"/>
      <c r="BL512" s="8"/>
      <c r="BM512" s="8"/>
      <c r="BP512" s="8"/>
      <c r="BQ512" s="92"/>
      <c r="BR512" s="357"/>
      <c r="BS512" s="391"/>
      <c r="BT512" s="391"/>
      <c r="BU512" s="391"/>
      <c r="BV512" s="391"/>
      <c r="BW512" s="391"/>
      <c r="BX512" s="391"/>
      <c r="BY512" s="391"/>
      <c r="BZ512" s="391"/>
      <c r="CA512" s="391"/>
      <c r="CB512" s="391"/>
      <c r="CC512" s="391"/>
      <c r="CD512" s="391"/>
      <c r="CE512" s="391"/>
      <c r="CF512" s="392"/>
      <c r="CG512" s="8"/>
      <c r="CH512" s="8"/>
      <c r="CI512" s="8"/>
      <c r="CJ512" s="8"/>
      <c r="CK512" s="8"/>
      <c r="CL512" s="8"/>
      <c r="CM512" s="8"/>
      <c r="CN512" s="8"/>
      <c r="CO512" s="8"/>
      <c r="CP512" s="8"/>
      <c r="CQ512" s="8"/>
      <c r="CR512" s="357"/>
      <c r="CS512" s="391"/>
      <c r="CT512" s="391"/>
      <c r="CU512" s="391"/>
      <c r="CV512" s="391"/>
      <c r="CW512" s="391"/>
      <c r="CX512" s="391"/>
      <c r="CY512" s="391"/>
      <c r="CZ512" s="391"/>
      <c r="DA512" s="391"/>
      <c r="DB512" s="391"/>
      <c r="DC512" s="391"/>
      <c r="DD512" s="391"/>
      <c r="DE512" s="391"/>
      <c r="DF512" s="392"/>
      <c r="DG512" s="8"/>
      <c r="DH512" s="357"/>
      <c r="DI512" s="391"/>
      <c r="DJ512" s="391"/>
      <c r="DK512" s="391"/>
      <c r="DL512" s="391"/>
      <c r="DM512" s="391"/>
      <c r="DN512" s="391"/>
      <c r="DO512" s="391"/>
      <c r="DP512" s="391"/>
      <c r="DQ512" s="391"/>
      <c r="DR512" s="391"/>
      <c r="DS512" s="391"/>
      <c r="DT512" s="391"/>
      <c r="DU512" s="391"/>
      <c r="DV512" s="391"/>
      <c r="DW512" s="391"/>
      <c r="DX512" s="392"/>
      <c r="DY512" s="93"/>
      <c r="DZ512" s="8"/>
      <c r="EA512" s="8"/>
    </row>
    <row r="513" spans="1:163" ht="15" customHeight="1" thickBot="1" x14ac:dyDescent="0.45">
      <c r="B513" s="8"/>
      <c r="C513" s="92"/>
      <c r="D513" s="363"/>
      <c r="E513" s="393"/>
      <c r="F513" s="393"/>
      <c r="G513" s="393"/>
      <c r="H513" s="393"/>
      <c r="I513" s="393"/>
      <c r="J513" s="393"/>
      <c r="K513" s="393"/>
      <c r="L513" s="393"/>
      <c r="M513" s="393"/>
      <c r="N513" s="393"/>
      <c r="O513" s="393"/>
      <c r="P513" s="393"/>
      <c r="Q513" s="393"/>
      <c r="R513" s="394"/>
      <c r="S513" s="8"/>
      <c r="T513" s="8"/>
      <c r="U513" s="8"/>
      <c r="V513" s="8"/>
      <c r="W513" s="8"/>
      <c r="X513" s="8"/>
      <c r="Y513" s="8"/>
      <c r="Z513" s="8"/>
      <c r="AA513" s="8"/>
      <c r="AB513" s="8"/>
      <c r="AC513" s="8"/>
      <c r="AD513" s="363"/>
      <c r="AE513" s="393"/>
      <c r="AF513" s="393"/>
      <c r="AG513" s="393"/>
      <c r="AH513" s="393"/>
      <c r="AI513" s="393"/>
      <c r="AJ513" s="393"/>
      <c r="AK513" s="393"/>
      <c r="AL513" s="393"/>
      <c r="AM513" s="393"/>
      <c r="AN513" s="393"/>
      <c r="AO513" s="393"/>
      <c r="AP513" s="393"/>
      <c r="AQ513" s="393"/>
      <c r="AR513" s="394"/>
      <c r="AS513" s="8"/>
      <c r="AT513" s="363"/>
      <c r="AU513" s="393"/>
      <c r="AV513" s="393"/>
      <c r="AW513" s="393"/>
      <c r="AX513" s="393"/>
      <c r="AY513" s="393"/>
      <c r="AZ513" s="393"/>
      <c r="BA513" s="393"/>
      <c r="BB513" s="393"/>
      <c r="BC513" s="393"/>
      <c r="BD513" s="393"/>
      <c r="BE513" s="393"/>
      <c r="BF513" s="393"/>
      <c r="BG513" s="393"/>
      <c r="BH513" s="393"/>
      <c r="BI513" s="393"/>
      <c r="BJ513" s="394"/>
      <c r="BK513" s="93"/>
      <c r="BL513" s="8"/>
      <c r="BM513" s="8"/>
      <c r="BP513" s="8"/>
      <c r="BQ513" s="92"/>
      <c r="BR513" s="363"/>
      <c r="BS513" s="393"/>
      <c r="BT513" s="393"/>
      <c r="BU513" s="393"/>
      <c r="BV513" s="393"/>
      <c r="BW513" s="393"/>
      <c r="BX513" s="393"/>
      <c r="BY513" s="393"/>
      <c r="BZ513" s="393"/>
      <c r="CA513" s="393"/>
      <c r="CB513" s="393"/>
      <c r="CC513" s="393"/>
      <c r="CD513" s="393"/>
      <c r="CE513" s="393"/>
      <c r="CF513" s="394"/>
      <c r="CG513" s="8"/>
      <c r="CH513" s="8"/>
      <c r="CI513" s="8"/>
      <c r="CJ513" s="8"/>
      <c r="CK513" s="8"/>
      <c r="CL513" s="8"/>
      <c r="CM513" s="8"/>
      <c r="CN513" s="8"/>
      <c r="CO513" s="8"/>
      <c r="CP513" s="8"/>
      <c r="CQ513" s="8"/>
      <c r="CR513" s="363"/>
      <c r="CS513" s="393"/>
      <c r="CT513" s="393"/>
      <c r="CU513" s="393"/>
      <c r="CV513" s="393"/>
      <c r="CW513" s="393"/>
      <c r="CX513" s="393"/>
      <c r="CY513" s="393"/>
      <c r="CZ513" s="393"/>
      <c r="DA513" s="393"/>
      <c r="DB513" s="393"/>
      <c r="DC513" s="393"/>
      <c r="DD513" s="393"/>
      <c r="DE513" s="393"/>
      <c r="DF513" s="394"/>
      <c r="DG513" s="8"/>
      <c r="DH513" s="363"/>
      <c r="DI513" s="393"/>
      <c r="DJ513" s="393"/>
      <c r="DK513" s="393"/>
      <c r="DL513" s="393"/>
      <c r="DM513" s="393"/>
      <c r="DN513" s="393"/>
      <c r="DO513" s="393"/>
      <c r="DP513" s="393"/>
      <c r="DQ513" s="393"/>
      <c r="DR513" s="393"/>
      <c r="DS513" s="393"/>
      <c r="DT513" s="393"/>
      <c r="DU513" s="393"/>
      <c r="DV513" s="393"/>
      <c r="DW513" s="393"/>
      <c r="DX513" s="39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66" t="s">
        <v>509</v>
      </c>
      <c r="E516" s="366"/>
      <c r="F516" s="366"/>
      <c r="G516" s="366"/>
      <c r="H516" s="366"/>
      <c r="I516" s="366"/>
      <c r="J516" s="366"/>
      <c r="K516" s="366"/>
      <c r="L516" s="366"/>
      <c r="M516" s="366"/>
      <c r="N516" s="366"/>
      <c r="O516" s="366"/>
      <c r="P516" s="366"/>
      <c r="Q516" s="366"/>
      <c r="R516" s="366"/>
      <c r="S516" s="366"/>
      <c r="T516" s="366"/>
      <c r="U516" s="366"/>
      <c r="V516" s="366"/>
      <c r="AC516" s="369" t="s">
        <v>437</v>
      </c>
      <c r="AD516" s="369"/>
      <c r="AE516" s="369"/>
      <c r="AF516" s="369"/>
      <c r="AG516" s="369"/>
      <c r="AH516" s="369"/>
      <c r="AI516" s="369"/>
      <c r="AJ516" s="369"/>
      <c r="AK516" s="369"/>
      <c r="AL516" s="369"/>
      <c r="AM516" s="369"/>
      <c r="AN516" s="369"/>
      <c r="AO516" s="369"/>
      <c r="AP516" s="369"/>
      <c r="AQ516" s="369"/>
      <c r="AR516" s="369"/>
      <c r="AS516" s="369"/>
      <c r="AT516" s="369"/>
      <c r="AU516" s="369"/>
      <c r="AV516" s="369"/>
      <c r="AW516" s="369"/>
      <c r="AX516" s="369"/>
      <c r="AY516" s="369"/>
      <c r="AZ516" s="369"/>
      <c r="BA516" s="369"/>
      <c r="BB516" s="369"/>
      <c r="BC516" s="369"/>
      <c r="BD516" s="369"/>
      <c r="BE516" s="369"/>
      <c r="BF516" s="369"/>
      <c r="BG516" s="369"/>
      <c r="BH516" s="369"/>
      <c r="BI516" s="369"/>
      <c r="BJ516" s="369"/>
      <c r="BK516" s="369"/>
      <c r="BP516" s="8"/>
      <c r="BQ516" s="8"/>
      <c r="BR516" s="366" t="s">
        <v>509</v>
      </c>
      <c r="BS516" s="366"/>
      <c r="BT516" s="366"/>
      <c r="BU516" s="366"/>
      <c r="BV516" s="366"/>
      <c r="BW516" s="366"/>
      <c r="BX516" s="366"/>
      <c r="BY516" s="366"/>
      <c r="BZ516" s="366"/>
      <c r="CA516" s="366"/>
      <c r="CB516" s="366"/>
      <c r="CC516" s="366"/>
      <c r="CD516" s="366"/>
      <c r="CE516" s="366"/>
      <c r="CF516" s="366"/>
      <c r="CG516" s="366"/>
      <c r="CH516" s="366"/>
      <c r="CI516" s="366"/>
      <c r="CJ516" s="366"/>
      <c r="CQ516" s="369" t="s">
        <v>437</v>
      </c>
      <c r="CR516" s="369"/>
      <c r="CS516" s="369"/>
      <c r="CT516" s="369"/>
      <c r="CU516" s="369"/>
      <c r="CV516" s="369"/>
      <c r="CW516" s="369"/>
      <c r="CX516" s="369"/>
      <c r="CY516" s="369"/>
      <c r="CZ516" s="369"/>
      <c r="DA516" s="369"/>
      <c r="DB516" s="369"/>
      <c r="DC516" s="369"/>
      <c r="DD516" s="369"/>
      <c r="DE516" s="369"/>
      <c r="DF516" s="369"/>
      <c r="DG516" s="369"/>
      <c r="DH516" s="369"/>
      <c r="DI516" s="369"/>
      <c r="DJ516" s="369"/>
      <c r="DK516" s="369"/>
      <c r="DL516" s="369"/>
      <c r="DM516" s="369"/>
      <c r="DN516" s="369"/>
      <c r="DO516" s="369"/>
      <c r="DP516" s="369"/>
      <c r="DQ516" s="369"/>
      <c r="DR516" s="369"/>
      <c r="DS516" s="369"/>
      <c r="DT516" s="369"/>
      <c r="DU516" s="369"/>
      <c r="DV516" s="369"/>
      <c r="DW516" s="369"/>
      <c r="DX516" s="369"/>
      <c r="DY516" s="36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67" t="s">
        <v>378</v>
      </c>
      <c r="E517" s="367"/>
      <c r="F517" s="367"/>
      <c r="G517" s="367"/>
      <c r="H517" s="367"/>
      <c r="I517" s="367"/>
      <c r="J517" s="367"/>
      <c r="K517" s="367"/>
      <c r="L517" s="367"/>
      <c r="M517" s="367"/>
      <c r="N517" s="367"/>
      <c r="O517" s="367"/>
      <c r="P517" s="367"/>
      <c r="Q517" s="367"/>
      <c r="R517" s="367"/>
      <c r="S517" s="367"/>
      <c r="T517" s="367"/>
      <c r="U517" s="367"/>
      <c r="V517" s="367"/>
      <c r="AC517" s="369"/>
      <c r="AD517" s="369"/>
      <c r="AE517" s="369"/>
      <c r="AF517" s="369"/>
      <c r="AG517" s="369"/>
      <c r="AH517" s="369"/>
      <c r="AI517" s="369"/>
      <c r="AJ517" s="369"/>
      <c r="AK517" s="369"/>
      <c r="AL517" s="369"/>
      <c r="AM517" s="369"/>
      <c r="AN517" s="369"/>
      <c r="AO517" s="369"/>
      <c r="AP517" s="369"/>
      <c r="AQ517" s="369"/>
      <c r="AR517" s="369"/>
      <c r="AS517" s="369"/>
      <c r="AT517" s="369"/>
      <c r="AU517" s="369"/>
      <c r="AV517" s="369"/>
      <c r="AW517" s="369"/>
      <c r="AX517" s="369"/>
      <c r="AY517" s="369"/>
      <c r="AZ517" s="369"/>
      <c r="BA517" s="369"/>
      <c r="BB517" s="369"/>
      <c r="BC517" s="369"/>
      <c r="BD517" s="369"/>
      <c r="BE517" s="369"/>
      <c r="BF517" s="369"/>
      <c r="BG517" s="369"/>
      <c r="BH517" s="369"/>
      <c r="BI517" s="369"/>
      <c r="BJ517" s="369"/>
      <c r="BK517" s="369"/>
      <c r="BP517" s="8"/>
      <c r="BQ517" s="8"/>
      <c r="BR517" s="367" t="s">
        <v>378</v>
      </c>
      <c r="BS517" s="367"/>
      <c r="BT517" s="367"/>
      <c r="BU517" s="367"/>
      <c r="BV517" s="367"/>
      <c r="BW517" s="367"/>
      <c r="BX517" s="367"/>
      <c r="BY517" s="367"/>
      <c r="BZ517" s="367"/>
      <c r="CA517" s="367"/>
      <c r="CB517" s="367"/>
      <c r="CC517" s="367"/>
      <c r="CD517" s="367"/>
      <c r="CE517" s="367"/>
      <c r="CF517" s="367"/>
      <c r="CG517" s="367"/>
      <c r="CH517" s="367"/>
      <c r="CI517" s="367"/>
      <c r="CJ517" s="367"/>
      <c r="CQ517" s="369"/>
      <c r="CR517" s="369"/>
      <c r="CS517" s="369"/>
      <c r="CT517" s="369"/>
      <c r="CU517" s="369"/>
      <c r="CV517" s="369"/>
      <c r="CW517" s="369"/>
      <c r="CX517" s="369"/>
      <c r="CY517" s="369"/>
      <c r="CZ517" s="369"/>
      <c r="DA517" s="369"/>
      <c r="DB517" s="369"/>
      <c r="DC517" s="369"/>
      <c r="DD517" s="369"/>
      <c r="DE517" s="369"/>
      <c r="DF517" s="369"/>
      <c r="DG517" s="369"/>
      <c r="DH517" s="369"/>
      <c r="DI517" s="369"/>
      <c r="DJ517" s="369"/>
      <c r="DK517" s="369"/>
      <c r="DL517" s="369"/>
      <c r="DM517" s="369"/>
      <c r="DN517" s="369"/>
      <c r="DO517" s="369"/>
      <c r="DP517" s="369"/>
      <c r="DQ517" s="369"/>
      <c r="DR517" s="369"/>
      <c r="DS517" s="369"/>
      <c r="DT517" s="369"/>
      <c r="DU517" s="369"/>
      <c r="DV517" s="369"/>
      <c r="DW517" s="369"/>
      <c r="DX517" s="369"/>
      <c r="DY517" s="36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67"/>
      <c r="E518" s="367"/>
      <c r="F518" s="367"/>
      <c r="G518" s="367"/>
      <c r="H518" s="367"/>
      <c r="I518" s="367"/>
      <c r="J518" s="367"/>
      <c r="K518" s="367"/>
      <c r="L518" s="367"/>
      <c r="M518" s="367"/>
      <c r="N518" s="367"/>
      <c r="O518" s="367"/>
      <c r="P518" s="367"/>
      <c r="Q518" s="367"/>
      <c r="R518" s="367"/>
      <c r="S518" s="367"/>
      <c r="T518" s="367"/>
      <c r="U518" s="367"/>
      <c r="V518" s="367"/>
      <c r="AC518" s="369"/>
      <c r="AD518" s="369"/>
      <c r="AE518" s="369"/>
      <c r="AF518" s="369"/>
      <c r="AG518" s="369"/>
      <c r="AH518" s="369"/>
      <c r="AI518" s="369"/>
      <c r="AJ518" s="369"/>
      <c r="AK518" s="369"/>
      <c r="AL518" s="369"/>
      <c r="AM518" s="369"/>
      <c r="AN518" s="369"/>
      <c r="AO518" s="369"/>
      <c r="AP518" s="369"/>
      <c r="AQ518" s="369"/>
      <c r="AR518" s="369"/>
      <c r="AS518" s="369"/>
      <c r="AT518" s="369"/>
      <c r="AU518" s="369"/>
      <c r="AV518" s="369"/>
      <c r="AW518" s="369"/>
      <c r="AX518" s="369"/>
      <c r="AY518" s="369"/>
      <c r="AZ518" s="369"/>
      <c r="BA518" s="369"/>
      <c r="BB518" s="369"/>
      <c r="BC518" s="369"/>
      <c r="BD518" s="369"/>
      <c r="BE518" s="369"/>
      <c r="BF518" s="369"/>
      <c r="BG518" s="369"/>
      <c r="BH518" s="369"/>
      <c r="BI518" s="369"/>
      <c r="BJ518" s="369"/>
      <c r="BK518" s="369"/>
      <c r="BP518" s="8"/>
      <c r="BQ518" s="8"/>
      <c r="BR518" s="367"/>
      <c r="BS518" s="367"/>
      <c r="BT518" s="367"/>
      <c r="BU518" s="367"/>
      <c r="BV518" s="367"/>
      <c r="BW518" s="367"/>
      <c r="BX518" s="367"/>
      <c r="BY518" s="367"/>
      <c r="BZ518" s="367"/>
      <c r="CA518" s="367"/>
      <c r="CB518" s="367"/>
      <c r="CC518" s="367"/>
      <c r="CD518" s="367"/>
      <c r="CE518" s="367"/>
      <c r="CF518" s="367"/>
      <c r="CG518" s="367"/>
      <c r="CH518" s="367"/>
      <c r="CI518" s="367"/>
      <c r="CJ518" s="367"/>
      <c r="CQ518" s="369"/>
      <c r="CR518" s="369"/>
      <c r="CS518" s="369"/>
      <c r="CT518" s="369"/>
      <c r="CU518" s="369"/>
      <c r="CV518" s="369"/>
      <c r="CW518" s="369"/>
      <c r="CX518" s="369"/>
      <c r="CY518" s="369"/>
      <c r="CZ518" s="369"/>
      <c r="DA518" s="369"/>
      <c r="DB518" s="369"/>
      <c r="DC518" s="369"/>
      <c r="DD518" s="369"/>
      <c r="DE518" s="369"/>
      <c r="DF518" s="369"/>
      <c r="DG518" s="369"/>
      <c r="DH518" s="369"/>
      <c r="DI518" s="369"/>
      <c r="DJ518" s="369"/>
      <c r="DK518" s="369"/>
      <c r="DL518" s="369"/>
      <c r="DM518" s="369"/>
      <c r="DN518" s="369"/>
      <c r="DO518" s="369"/>
      <c r="DP518" s="369"/>
      <c r="DQ518" s="369"/>
      <c r="DR518" s="369"/>
      <c r="DS518" s="369"/>
      <c r="DT518" s="369"/>
      <c r="DU518" s="369"/>
      <c r="DV518" s="369"/>
      <c r="DW518" s="369"/>
      <c r="DX518" s="369"/>
      <c r="DY518" s="36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88</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88</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390" t="s">
        <v>510</v>
      </c>
      <c r="E520" s="390"/>
      <c r="F520" s="390"/>
      <c r="G520" s="390"/>
      <c r="H520" s="390"/>
      <c r="I520" s="390"/>
      <c r="J520" s="390"/>
      <c r="K520" s="390"/>
      <c r="L520" s="390"/>
      <c r="M520" s="390"/>
      <c r="N520" s="390"/>
      <c r="O520" s="390"/>
      <c r="P520" s="390"/>
      <c r="Q520" s="390"/>
      <c r="R520" s="390"/>
      <c r="S520" s="390"/>
      <c r="T520" s="390"/>
      <c r="U520" s="390"/>
      <c r="V520" s="39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390" t="s">
        <v>510</v>
      </c>
      <c r="BS520" s="390"/>
      <c r="BT520" s="390"/>
      <c r="BU520" s="390"/>
      <c r="BV520" s="390"/>
      <c r="BW520" s="390"/>
      <c r="BX520" s="390"/>
      <c r="BY520" s="390"/>
      <c r="BZ520" s="390"/>
      <c r="CA520" s="390"/>
      <c r="CB520" s="390"/>
      <c r="CC520" s="390"/>
      <c r="CD520" s="390"/>
      <c r="CE520" s="390"/>
      <c r="CF520" s="390"/>
      <c r="CG520" s="390"/>
      <c r="CH520" s="390"/>
      <c r="CI520" s="390"/>
      <c r="CJ520" s="39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67" t="s">
        <v>380</v>
      </c>
      <c r="E521" s="367"/>
      <c r="F521" s="367"/>
      <c r="G521" s="367"/>
      <c r="H521" s="367"/>
      <c r="I521" s="367"/>
      <c r="J521" s="367"/>
      <c r="K521" s="367"/>
      <c r="L521" s="367"/>
      <c r="M521" s="367"/>
      <c r="N521" s="367"/>
      <c r="O521" s="367"/>
      <c r="P521" s="367"/>
      <c r="Q521" s="367"/>
      <c r="R521" s="367"/>
      <c r="S521" s="367"/>
      <c r="T521" s="367"/>
      <c r="U521" s="367"/>
      <c r="V521" s="36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67" t="s">
        <v>380</v>
      </c>
      <c r="BS521" s="367"/>
      <c r="BT521" s="367"/>
      <c r="BU521" s="367"/>
      <c r="BV521" s="367"/>
      <c r="BW521" s="367"/>
      <c r="BX521" s="367"/>
      <c r="BY521" s="367"/>
      <c r="BZ521" s="367"/>
      <c r="CA521" s="367"/>
      <c r="CB521" s="367"/>
      <c r="CC521" s="367"/>
      <c r="CD521" s="367"/>
      <c r="CE521" s="367"/>
      <c r="CF521" s="367"/>
      <c r="CG521" s="367"/>
      <c r="CH521" s="367"/>
      <c r="CI521" s="367"/>
      <c r="CJ521" s="36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67"/>
      <c r="E522" s="367"/>
      <c r="F522" s="367"/>
      <c r="G522" s="367"/>
      <c r="H522" s="367"/>
      <c r="I522" s="367"/>
      <c r="J522" s="367"/>
      <c r="K522" s="367"/>
      <c r="L522" s="367"/>
      <c r="M522" s="367"/>
      <c r="N522" s="367"/>
      <c r="O522" s="367"/>
      <c r="P522" s="367"/>
      <c r="Q522" s="367"/>
      <c r="R522" s="367"/>
      <c r="S522" s="367"/>
      <c r="T522" s="367"/>
      <c r="U522" s="367"/>
      <c r="V522" s="367"/>
      <c r="AC522" s="369" t="s">
        <v>381</v>
      </c>
      <c r="AD522" s="369"/>
      <c r="AE522" s="369"/>
      <c r="AF522" s="369"/>
      <c r="AG522" s="369"/>
      <c r="AH522" s="369"/>
      <c r="AI522" s="369"/>
      <c r="AJ522" s="369"/>
      <c r="AK522" s="369"/>
      <c r="AL522" s="369"/>
      <c r="AM522" s="369"/>
      <c r="AN522" s="369"/>
      <c r="AO522" s="369"/>
      <c r="AP522" s="369"/>
      <c r="AQ522" s="369"/>
      <c r="AR522" s="369"/>
      <c r="AS522" s="369"/>
      <c r="AT522" s="369"/>
      <c r="AU522" s="369"/>
      <c r="AV522" s="369"/>
      <c r="AW522" s="369"/>
      <c r="AX522" s="369"/>
      <c r="AY522" s="369"/>
      <c r="AZ522" s="369"/>
      <c r="BA522" s="369"/>
      <c r="BB522" s="369"/>
      <c r="BC522" s="369"/>
      <c r="BD522" s="369"/>
      <c r="BE522" s="369"/>
      <c r="BF522" s="369"/>
      <c r="BG522" s="369"/>
      <c r="BH522" s="369"/>
      <c r="BI522" s="369"/>
      <c r="BJ522" s="369"/>
      <c r="BK522" s="369"/>
      <c r="BP522" s="8"/>
      <c r="BQ522" s="8"/>
      <c r="BR522" s="367"/>
      <c r="BS522" s="367"/>
      <c r="BT522" s="367"/>
      <c r="BU522" s="367"/>
      <c r="BV522" s="367"/>
      <c r="BW522" s="367"/>
      <c r="BX522" s="367"/>
      <c r="BY522" s="367"/>
      <c r="BZ522" s="367"/>
      <c r="CA522" s="367"/>
      <c r="CB522" s="367"/>
      <c r="CC522" s="367"/>
      <c r="CD522" s="367"/>
      <c r="CE522" s="367"/>
      <c r="CF522" s="367"/>
      <c r="CG522" s="367"/>
      <c r="CH522" s="367"/>
      <c r="CI522" s="367"/>
      <c r="CJ522" s="367"/>
      <c r="CQ522" s="369" t="s">
        <v>381</v>
      </c>
      <c r="CR522" s="369"/>
      <c r="CS522" s="369"/>
      <c r="CT522" s="369"/>
      <c r="CU522" s="369"/>
      <c r="CV522" s="369"/>
      <c r="CW522" s="369"/>
      <c r="CX522" s="369"/>
      <c r="CY522" s="369"/>
      <c r="CZ522" s="369"/>
      <c r="DA522" s="369"/>
      <c r="DB522" s="369"/>
      <c r="DC522" s="369"/>
      <c r="DD522" s="369"/>
      <c r="DE522" s="369"/>
      <c r="DF522" s="369"/>
      <c r="DG522" s="369"/>
      <c r="DH522" s="369"/>
      <c r="DI522" s="369"/>
      <c r="DJ522" s="369"/>
      <c r="DK522" s="369"/>
      <c r="DL522" s="369"/>
      <c r="DM522" s="369"/>
      <c r="DN522" s="369"/>
      <c r="DO522" s="369"/>
      <c r="DP522" s="369"/>
      <c r="DQ522" s="369"/>
      <c r="DR522" s="369"/>
      <c r="DS522" s="369"/>
      <c r="DT522" s="369"/>
      <c r="DU522" s="369"/>
      <c r="DV522" s="369"/>
      <c r="DW522" s="369"/>
      <c r="DX522" s="369"/>
      <c r="DY522" s="36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70"/>
      <c r="E523" s="370"/>
      <c r="F523" s="370"/>
      <c r="G523" s="10"/>
      <c r="I523" s="10"/>
      <c r="J523" s="10"/>
      <c r="K523" s="10"/>
      <c r="L523" s="8"/>
      <c r="M523" s="258" t="s">
        <v>88</v>
      </c>
      <c r="AC523" s="369"/>
      <c r="AD523" s="369"/>
      <c r="AE523" s="369"/>
      <c r="AF523" s="369"/>
      <c r="AG523" s="369"/>
      <c r="AH523" s="369"/>
      <c r="AI523" s="369"/>
      <c r="AJ523" s="369"/>
      <c r="AK523" s="369"/>
      <c r="AL523" s="369"/>
      <c r="AM523" s="369"/>
      <c r="AN523" s="369"/>
      <c r="AO523" s="369"/>
      <c r="AP523" s="369"/>
      <c r="AQ523" s="369"/>
      <c r="AR523" s="369"/>
      <c r="AS523" s="369"/>
      <c r="AT523" s="369"/>
      <c r="AU523" s="369"/>
      <c r="AV523" s="369"/>
      <c r="AW523" s="369"/>
      <c r="AX523" s="369"/>
      <c r="AY523" s="369"/>
      <c r="AZ523" s="369"/>
      <c r="BA523" s="369"/>
      <c r="BB523" s="369"/>
      <c r="BC523" s="369"/>
      <c r="BD523" s="369"/>
      <c r="BE523" s="369"/>
      <c r="BF523" s="369"/>
      <c r="BG523" s="369"/>
      <c r="BH523" s="369"/>
      <c r="BI523" s="369"/>
      <c r="BJ523" s="369"/>
      <c r="BK523" s="369"/>
      <c r="BP523" s="8"/>
      <c r="BQ523" s="8"/>
      <c r="BR523" s="370"/>
      <c r="BS523" s="370"/>
      <c r="BT523" s="370"/>
      <c r="BU523" s="10"/>
      <c r="BW523" s="10"/>
      <c r="BX523" s="10"/>
      <c r="BY523" s="10"/>
      <c r="BZ523" s="8"/>
      <c r="CA523" s="258" t="s">
        <v>88</v>
      </c>
      <c r="CQ523" s="369"/>
      <c r="CR523" s="369"/>
      <c r="CS523" s="369"/>
      <c r="CT523" s="369"/>
      <c r="CU523" s="369"/>
      <c r="CV523" s="369"/>
      <c r="CW523" s="369"/>
      <c r="CX523" s="369"/>
      <c r="CY523" s="369"/>
      <c r="CZ523" s="369"/>
      <c r="DA523" s="369"/>
      <c r="DB523" s="369"/>
      <c r="DC523" s="369"/>
      <c r="DD523" s="369"/>
      <c r="DE523" s="369"/>
      <c r="DF523" s="369"/>
      <c r="DG523" s="369"/>
      <c r="DH523" s="369"/>
      <c r="DI523" s="369"/>
      <c r="DJ523" s="369"/>
      <c r="DK523" s="369"/>
      <c r="DL523" s="369"/>
      <c r="DM523" s="369"/>
      <c r="DN523" s="369"/>
      <c r="DO523" s="369"/>
      <c r="DP523" s="369"/>
      <c r="DQ523" s="369"/>
      <c r="DR523" s="369"/>
      <c r="DS523" s="369"/>
      <c r="DT523" s="369"/>
      <c r="DU523" s="369"/>
      <c r="DV523" s="369"/>
      <c r="DW523" s="369"/>
      <c r="DX523" s="369"/>
      <c r="DY523" s="36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89" t="s">
        <v>511</v>
      </c>
      <c r="E524" s="389"/>
      <c r="F524" s="389"/>
      <c r="G524" s="389"/>
      <c r="H524" s="389"/>
      <c r="I524" s="389"/>
      <c r="J524" s="389"/>
      <c r="K524" s="389"/>
      <c r="L524" s="389"/>
      <c r="M524" s="389"/>
      <c r="N524" s="389"/>
      <c r="O524" s="389"/>
      <c r="P524" s="389"/>
      <c r="Q524" s="389"/>
      <c r="R524" s="389"/>
      <c r="S524" s="389"/>
      <c r="T524" s="389"/>
      <c r="U524" s="389"/>
      <c r="V524" s="389"/>
      <c r="AC524" s="369"/>
      <c r="AD524" s="369"/>
      <c r="AE524" s="369"/>
      <c r="AF524" s="369"/>
      <c r="AG524" s="369"/>
      <c r="AH524" s="369"/>
      <c r="AI524" s="369"/>
      <c r="AJ524" s="369"/>
      <c r="AK524" s="369"/>
      <c r="AL524" s="369"/>
      <c r="AM524" s="369"/>
      <c r="AN524" s="369"/>
      <c r="AO524" s="369"/>
      <c r="AP524" s="369"/>
      <c r="AQ524" s="369"/>
      <c r="AR524" s="369"/>
      <c r="AS524" s="369"/>
      <c r="AT524" s="369"/>
      <c r="AU524" s="369"/>
      <c r="AV524" s="369"/>
      <c r="AW524" s="369"/>
      <c r="AX524" s="369"/>
      <c r="AY524" s="369"/>
      <c r="AZ524" s="369"/>
      <c r="BA524" s="369"/>
      <c r="BB524" s="369"/>
      <c r="BC524" s="369"/>
      <c r="BD524" s="369"/>
      <c r="BE524" s="369"/>
      <c r="BF524" s="369"/>
      <c r="BG524" s="369"/>
      <c r="BH524" s="369"/>
      <c r="BI524" s="369"/>
      <c r="BJ524" s="369"/>
      <c r="BK524" s="369"/>
      <c r="BP524" s="8"/>
      <c r="BQ524" s="8"/>
      <c r="BR524" s="389" t="s">
        <v>511</v>
      </c>
      <c r="BS524" s="389"/>
      <c r="BT524" s="389"/>
      <c r="BU524" s="389"/>
      <c r="BV524" s="389"/>
      <c r="BW524" s="389"/>
      <c r="BX524" s="389"/>
      <c r="BY524" s="389"/>
      <c r="BZ524" s="389"/>
      <c r="CA524" s="389"/>
      <c r="CB524" s="389"/>
      <c r="CC524" s="389"/>
      <c r="CD524" s="389"/>
      <c r="CE524" s="389"/>
      <c r="CF524" s="389"/>
      <c r="CG524" s="389"/>
      <c r="CH524" s="389"/>
      <c r="CI524" s="389"/>
      <c r="CJ524" s="389"/>
      <c r="CQ524" s="369"/>
      <c r="CR524" s="369"/>
      <c r="CS524" s="369"/>
      <c r="CT524" s="369"/>
      <c r="CU524" s="369"/>
      <c r="CV524" s="369"/>
      <c r="CW524" s="369"/>
      <c r="CX524" s="369"/>
      <c r="CY524" s="369"/>
      <c r="CZ524" s="369"/>
      <c r="DA524" s="369"/>
      <c r="DB524" s="369"/>
      <c r="DC524" s="369"/>
      <c r="DD524" s="369"/>
      <c r="DE524" s="369"/>
      <c r="DF524" s="369"/>
      <c r="DG524" s="369"/>
      <c r="DH524" s="369"/>
      <c r="DI524" s="369"/>
      <c r="DJ524" s="369"/>
      <c r="DK524" s="369"/>
      <c r="DL524" s="369"/>
      <c r="DM524" s="369"/>
      <c r="DN524" s="369"/>
      <c r="DO524" s="369"/>
      <c r="DP524" s="369"/>
      <c r="DQ524" s="369"/>
      <c r="DR524" s="369"/>
      <c r="DS524" s="369"/>
      <c r="DT524" s="369"/>
      <c r="DU524" s="369"/>
      <c r="DV524" s="369"/>
      <c r="DW524" s="369"/>
      <c r="DX524" s="369"/>
      <c r="DY524" s="36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67" t="s">
        <v>383</v>
      </c>
      <c r="E525" s="367"/>
      <c r="F525" s="367"/>
      <c r="G525" s="367"/>
      <c r="H525" s="367"/>
      <c r="I525" s="367"/>
      <c r="J525" s="367"/>
      <c r="K525" s="367"/>
      <c r="L525" s="367"/>
      <c r="M525" s="367"/>
      <c r="N525" s="367"/>
      <c r="O525" s="367"/>
      <c r="P525" s="367"/>
      <c r="Q525" s="367"/>
      <c r="R525" s="367"/>
      <c r="S525" s="367"/>
      <c r="T525" s="367"/>
      <c r="U525" s="367"/>
      <c r="V525" s="367"/>
      <c r="W525" s="8"/>
      <c r="X525" s="8"/>
      <c r="Y525" s="8"/>
      <c r="Z525" s="8"/>
      <c r="AA525" s="8"/>
      <c r="AB525" s="8"/>
      <c r="AC525" s="8"/>
      <c r="AD525" s="8"/>
      <c r="AE525" s="8"/>
      <c r="BP525" s="8"/>
      <c r="BQ525" s="8"/>
      <c r="BR525" s="367" t="s">
        <v>383</v>
      </c>
      <c r="BS525" s="367"/>
      <c r="BT525" s="367"/>
      <c r="BU525" s="367"/>
      <c r="BV525" s="367"/>
      <c r="BW525" s="367"/>
      <c r="BX525" s="367"/>
      <c r="BY525" s="367"/>
      <c r="BZ525" s="367"/>
      <c r="CA525" s="367"/>
      <c r="CB525" s="367"/>
      <c r="CC525" s="367"/>
      <c r="CD525" s="367"/>
      <c r="CE525" s="367"/>
      <c r="CF525" s="367"/>
      <c r="CG525" s="367"/>
      <c r="CH525" s="367"/>
      <c r="CI525" s="367"/>
      <c r="CJ525" s="36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67"/>
      <c r="E526" s="367"/>
      <c r="F526" s="367"/>
      <c r="G526" s="367"/>
      <c r="H526" s="367"/>
      <c r="I526" s="367"/>
      <c r="J526" s="367"/>
      <c r="K526" s="367"/>
      <c r="L526" s="367"/>
      <c r="M526" s="367"/>
      <c r="N526" s="367"/>
      <c r="O526" s="367"/>
      <c r="P526" s="367"/>
      <c r="Q526" s="367"/>
      <c r="R526" s="367"/>
      <c r="S526" s="367"/>
      <c r="T526" s="367"/>
      <c r="U526" s="367"/>
      <c r="V526" s="367"/>
      <c r="W526" s="8"/>
      <c r="X526" s="8"/>
      <c r="Y526" s="8"/>
      <c r="Z526" s="8"/>
      <c r="AA526" s="8"/>
      <c r="AB526" s="8"/>
      <c r="AC526" s="8"/>
      <c r="AD526" s="8"/>
      <c r="AE526" s="8"/>
      <c r="BP526" s="8"/>
      <c r="BQ526" s="8"/>
      <c r="BR526" s="367"/>
      <c r="BS526" s="367"/>
      <c r="BT526" s="367"/>
      <c r="BU526" s="367"/>
      <c r="BV526" s="367"/>
      <c r="BW526" s="367"/>
      <c r="BX526" s="367"/>
      <c r="BY526" s="367"/>
      <c r="BZ526" s="367"/>
      <c r="CA526" s="367"/>
      <c r="CB526" s="367"/>
      <c r="CC526" s="367"/>
      <c r="CD526" s="367"/>
      <c r="CE526" s="367"/>
      <c r="CF526" s="367"/>
      <c r="CG526" s="367"/>
      <c r="CH526" s="367"/>
      <c r="CI526" s="367"/>
      <c r="CJ526" s="36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506</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506</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71"/>
      <c r="E529" s="372"/>
      <c r="F529" s="372"/>
      <c r="G529" s="372"/>
      <c r="H529" s="372"/>
      <c r="I529" s="372"/>
      <c r="J529" s="372"/>
      <c r="K529" s="372"/>
      <c r="L529" s="372"/>
      <c r="M529" s="372"/>
      <c r="N529" s="372"/>
      <c r="O529" s="372"/>
      <c r="P529" s="372"/>
      <c r="Q529" s="372"/>
      <c r="R529" s="372"/>
      <c r="S529" s="372"/>
      <c r="T529" s="372"/>
      <c r="U529" s="372"/>
      <c r="V529" s="372"/>
      <c r="W529" s="372"/>
      <c r="X529" s="372"/>
      <c r="Y529" s="372"/>
      <c r="Z529" s="372"/>
      <c r="AA529" s="372"/>
      <c r="AB529" s="372"/>
      <c r="AC529" s="372"/>
      <c r="AD529" s="372"/>
      <c r="AE529" s="372"/>
      <c r="AF529" s="372"/>
      <c r="AG529" s="372"/>
      <c r="AH529" s="372"/>
      <c r="AI529" s="372"/>
      <c r="AJ529" s="372"/>
      <c r="AK529" s="372"/>
      <c r="AL529" s="372"/>
      <c r="AM529" s="372"/>
      <c r="AN529" s="372"/>
      <c r="AO529" s="372"/>
      <c r="AP529" s="372"/>
      <c r="AQ529" s="372"/>
      <c r="AR529" s="372"/>
      <c r="AS529" s="372"/>
      <c r="AT529" s="372"/>
      <c r="AU529" s="372"/>
      <c r="AV529" s="372"/>
      <c r="AW529" s="372"/>
      <c r="AX529" s="372"/>
      <c r="AY529" s="372"/>
      <c r="AZ529" s="372"/>
      <c r="BA529" s="372"/>
      <c r="BB529" s="372"/>
      <c r="BC529" s="372"/>
      <c r="BD529" s="372"/>
      <c r="BE529" s="372"/>
      <c r="BF529" s="372"/>
      <c r="BG529" s="372"/>
      <c r="BH529" s="372"/>
      <c r="BI529" s="372"/>
      <c r="BJ529" s="372"/>
      <c r="BK529" s="373"/>
      <c r="BL529" s="36"/>
      <c r="BM529" s="36"/>
      <c r="BN529" s="36"/>
      <c r="BO529" s="36"/>
      <c r="BP529" s="36"/>
      <c r="BQ529" s="36"/>
      <c r="BR529" s="380" t="s">
        <v>507</v>
      </c>
      <c r="BS529" s="381"/>
      <c r="BT529" s="381"/>
      <c r="BU529" s="381"/>
      <c r="BV529" s="381"/>
      <c r="BW529" s="381"/>
      <c r="BX529" s="381"/>
      <c r="BY529" s="381"/>
      <c r="BZ529" s="381"/>
      <c r="CA529" s="381"/>
      <c r="CB529" s="381"/>
      <c r="CC529" s="381"/>
      <c r="CD529" s="381"/>
      <c r="CE529" s="381"/>
      <c r="CF529" s="381"/>
      <c r="CG529" s="381"/>
      <c r="CH529" s="381"/>
      <c r="CI529" s="381"/>
      <c r="CJ529" s="381"/>
      <c r="CK529" s="381"/>
      <c r="CL529" s="381"/>
      <c r="CM529" s="381"/>
      <c r="CN529" s="381"/>
      <c r="CO529" s="381"/>
      <c r="CP529" s="381"/>
      <c r="CQ529" s="381"/>
      <c r="CR529" s="381"/>
      <c r="CS529" s="381"/>
      <c r="CT529" s="381"/>
      <c r="CU529" s="381"/>
      <c r="CV529" s="381"/>
      <c r="CW529" s="381"/>
      <c r="CX529" s="381"/>
      <c r="CY529" s="381"/>
      <c r="CZ529" s="381"/>
      <c r="DA529" s="381"/>
      <c r="DB529" s="381"/>
      <c r="DC529" s="381"/>
      <c r="DD529" s="381"/>
      <c r="DE529" s="381"/>
      <c r="DF529" s="381"/>
      <c r="DG529" s="381"/>
      <c r="DH529" s="381"/>
      <c r="DI529" s="381"/>
      <c r="DJ529" s="381"/>
      <c r="DK529" s="381"/>
      <c r="DL529" s="381"/>
      <c r="DM529" s="381"/>
      <c r="DN529" s="381"/>
      <c r="DO529" s="381"/>
      <c r="DP529" s="381"/>
      <c r="DQ529" s="381"/>
      <c r="DR529" s="381"/>
      <c r="DS529" s="381"/>
      <c r="DT529" s="381"/>
      <c r="DU529" s="381"/>
      <c r="DV529" s="381"/>
      <c r="DW529" s="381"/>
      <c r="DX529" s="381"/>
      <c r="DY529" s="382"/>
      <c r="DZ529" s="36"/>
      <c r="EA529" s="36"/>
      <c r="EB529" s="36"/>
      <c r="EC529" s="36"/>
      <c r="ED529" s="260"/>
      <c r="EE529" s="72"/>
    </row>
    <row r="530" spans="1:135" s="150" customFormat="1" ht="13.5" x14ac:dyDescent="0.4">
      <c r="A530" s="81"/>
      <c r="B530" s="81"/>
      <c r="C530" s="81"/>
      <c r="D530" s="374"/>
      <c r="E530" s="375"/>
      <c r="F530" s="375"/>
      <c r="G530" s="375"/>
      <c r="H530" s="375"/>
      <c r="I530" s="375"/>
      <c r="J530" s="375"/>
      <c r="K530" s="375"/>
      <c r="L530" s="375"/>
      <c r="M530" s="375"/>
      <c r="N530" s="375"/>
      <c r="O530" s="375"/>
      <c r="P530" s="375"/>
      <c r="Q530" s="375"/>
      <c r="R530" s="375"/>
      <c r="S530" s="375"/>
      <c r="T530" s="375"/>
      <c r="U530" s="375"/>
      <c r="V530" s="375"/>
      <c r="W530" s="375"/>
      <c r="X530" s="375"/>
      <c r="Y530" s="375"/>
      <c r="Z530" s="375"/>
      <c r="AA530" s="375"/>
      <c r="AB530" s="375"/>
      <c r="AC530" s="375"/>
      <c r="AD530" s="375"/>
      <c r="AE530" s="375"/>
      <c r="AF530" s="375"/>
      <c r="AG530" s="375"/>
      <c r="AH530" s="375"/>
      <c r="AI530" s="375"/>
      <c r="AJ530" s="375"/>
      <c r="AK530" s="375"/>
      <c r="AL530" s="375"/>
      <c r="AM530" s="375"/>
      <c r="AN530" s="375"/>
      <c r="AO530" s="375"/>
      <c r="AP530" s="375"/>
      <c r="AQ530" s="375"/>
      <c r="AR530" s="375"/>
      <c r="AS530" s="375"/>
      <c r="AT530" s="375"/>
      <c r="AU530" s="375"/>
      <c r="AV530" s="375"/>
      <c r="AW530" s="375"/>
      <c r="AX530" s="375"/>
      <c r="AY530" s="375"/>
      <c r="AZ530" s="375"/>
      <c r="BA530" s="375"/>
      <c r="BB530" s="375"/>
      <c r="BC530" s="375"/>
      <c r="BD530" s="375"/>
      <c r="BE530" s="375"/>
      <c r="BF530" s="375"/>
      <c r="BG530" s="375"/>
      <c r="BH530" s="375"/>
      <c r="BI530" s="375"/>
      <c r="BJ530" s="375"/>
      <c r="BK530" s="376"/>
      <c r="BL530" s="36"/>
      <c r="BM530" s="36"/>
      <c r="BN530" s="36"/>
      <c r="BO530" s="36"/>
      <c r="BP530" s="36"/>
      <c r="BQ530" s="36"/>
      <c r="BR530" s="383"/>
      <c r="BS530" s="384"/>
      <c r="BT530" s="384"/>
      <c r="BU530" s="384"/>
      <c r="BV530" s="384"/>
      <c r="BW530" s="384"/>
      <c r="BX530" s="384"/>
      <c r="BY530" s="384"/>
      <c r="BZ530" s="384"/>
      <c r="CA530" s="384"/>
      <c r="CB530" s="384"/>
      <c r="CC530" s="384"/>
      <c r="CD530" s="384"/>
      <c r="CE530" s="384"/>
      <c r="CF530" s="384"/>
      <c r="CG530" s="384"/>
      <c r="CH530" s="384"/>
      <c r="CI530" s="384"/>
      <c r="CJ530" s="384"/>
      <c r="CK530" s="384"/>
      <c r="CL530" s="384"/>
      <c r="CM530" s="384"/>
      <c r="CN530" s="384"/>
      <c r="CO530" s="384"/>
      <c r="CP530" s="384"/>
      <c r="CQ530" s="384"/>
      <c r="CR530" s="384"/>
      <c r="CS530" s="384"/>
      <c r="CT530" s="384"/>
      <c r="CU530" s="384"/>
      <c r="CV530" s="384"/>
      <c r="CW530" s="384"/>
      <c r="CX530" s="384"/>
      <c r="CY530" s="384"/>
      <c r="CZ530" s="384"/>
      <c r="DA530" s="384"/>
      <c r="DB530" s="384"/>
      <c r="DC530" s="384"/>
      <c r="DD530" s="384"/>
      <c r="DE530" s="384"/>
      <c r="DF530" s="384"/>
      <c r="DG530" s="384"/>
      <c r="DH530" s="384"/>
      <c r="DI530" s="384"/>
      <c r="DJ530" s="384"/>
      <c r="DK530" s="384"/>
      <c r="DL530" s="384"/>
      <c r="DM530" s="384"/>
      <c r="DN530" s="384"/>
      <c r="DO530" s="384"/>
      <c r="DP530" s="384"/>
      <c r="DQ530" s="384"/>
      <c r="DR530" s="384"/>
      <c r="DS530" s="384"/>
      <c r="DT530" s="384"/>
      <c r="DU530" s="384"/>
      <c r="DV530" s="384"/>
      <c r="DW530" s="384"/>
      <c r="DX530" s="384"/>
      <c r="DY530" s="385"/>
      <c r="DZ530" s="36"/>
      <c r="EA530" s="36"/>
      <c r="EB530" s="36"/>
      <c r="EC530" s="36"/>
      <c r="ED530" s="36"/>
      <c r="EE530" s="72"/>
    </row>
    <row r="531" spans="1:135" s="150" customFormat="1" ht="18.75" customHeight="1" x14ac:dyDescent="0.4">
      <c r="A531" s="81"/>
      <c r="B531" s="81"/>
      <c r="C531" s="81"/>
      <c r="D531" s="374"/>
      <c r="E531" s="375"/>
      <c r="F531" s="375"/>
      <c r="G531" s="375"/>
      <c r="H531" s="375"/>
      <c r="I531" s="375"/>
      <c r="J531" s="375"/>
      <c r="K531" s="375"/>
      <c r="L531" s="375"/>
      <c r="M531" s="375"/>
      <c r="N531" s="375"/>
      <c r="O531" s="375"/>
      <c r="P531" s="375"/>
      <c r="Q531" s="375"/>
      <c r="R531" s="375"/>
      <c r="S531" s="375"/>
      <c r="T531" s="375"/>
      <c r="U531" s="375"/>
      <c r="V531" s="375"/>
      <c r="W531" s="375"/>
      <c r="X531" s="375"/>
      <c r="Y531" s="375"/>
      <c r="Z531" s="375"/>
      <c r="AA531" s="375"/>
      <c r="AB531" s="375"/>
      <c r="AC531" s="375"/>
      <c r="AD531" s="375"/>
      <c r="AE531" s="375"/>
      <c r="AF531" s="375"/>
      <c r="AG531" s="375"/>
      <c r="AH531" s="375"/>
      <c r="AI531" s="375"/>
      <c r="AJ531" s="375"/>
      <c r="AK531" s="375"/>
      <c r="AL531" s="375"/>
      <c r="AM531" s="375"/>
      <c r="AN531" s="375"/>
      <c r="AO531" s="375"/>
      <c r="AP531" s="375"/>
      <c r="AQ531" s="375"/>
      <c r="AR531" s="375"/>
      <c r="AS531" s="375"/>
      <c r="AT531" s="375"/>
      <c r="AU531" s="375"/>
      <c r="AV531" s="375"/>
      <c r="AW531" s="375"/>
      <c r="AX531" s="375"/>
      <c r="AY531" s="375"/>
      <c r="AZ531" s="375"/>
      <c r="BA531" s="375"/>
      <c r="BB531" s="375"/>
      <c r="BC531" s="375"/>
      <c r="BD531" s="375"/>
      <c r="BE531" s="375"/>
      <c r="BF531" s="375"/>
      <c r="BG531" s="375"/>
      <c r="BH531" s="375"/>
      <c r="BI531" s="375"/>
      <c r="BJ531" s="375"/>
      <c r="BK531" s="376"/>
      <c r="BL531" s="36"/>
      <c r="BM531" s="36"/>
      <c r="BN531" s="36"/>
      <c r="BO531" s="36"/>
      <c r="BP531" s="36"/>
      <c r="BQ531" s="36"/>
      <c r="BR531" s="383"/>
      <c r="BS531" s="384"/>
      <c r="BT531" s="384"/>
      <c r="BU531" s="384"/>
      <c r="BV531" s="384"/>
      <c r="BW531" s="384"/>
      <c r="BX531" s="384"/>
      <c r="BY531" s="384"/>
      <c r="BZ531" s="384"/>
      <c r="CA531" s="384"/>
      <c r="CB531" s="384"/>
      <c r="CC531" s="384"/>
      <c r="CD531" s="384"/>
      <c r="CE531" s="384"/>
      <c r="CF531" s="384"/>
      <c r="CG531" s="384"/>
      <c r="CH531" s="384"/>
      <c r="CI531" s="384"/>
      <c r="CJ531" s="384"/>
      <c r="CK531" s="384"/>
      <c r="CL531" s="384"/>
      <c r="CM531" s="384"/>
      <c r="CN531" s="384"/>
      <c r="CO531" s="384"/>
      <c r="CP531" s="384"/>
      <c r="CQ531" s="384"/>
      <c r="CR531" s="384"/>
      <c r="CS531" s="384"/>
      <c r="CT531" s="384"/>
      <c r="CU531" s="384"/>
      <c r="CV531" s="384"/>
      <c r="CW531" s="384"/>
      <c r="CX531" s="384"/>
      <c r="CY531" s="384"/>
      <c r="CZ531" s="384"/>
      <c r="DA531" s="384"/>
      <c r="DB531" s="384"/>
      <c r="DC531" s="384"/>
      <c r="DD531" s="384"/>
      <c r="DE531" s="384"/>
      <c r="DF531" s="384"/>
      <c r="DG531" s="384"/>
      <c r="DH531" s="384"/>
      <c r="DI531" s="384"/>
      <c r="DJ531" s="384"/>
      <c r="DK531" s="384"/>
      <c r="DL531" s="384"/>
      <c r="DM531" s="384"/>
      <c r="DN531" s="384"/>
      <c r="DO531" s="384"/>
      <c r="DP531" s="384"/>
      <c r="DQ531" s="384"/>
      <c r="DR531" s="384"/>
      <c r="DS531" s="384"/>
      <c r="DT531" s="384"/>
      <c r="DU531" s="384"/>
      <c r="DV531" s="384"/>
      <c r="DW531" s="384"/>
      <c r="DX531" s="384"/>
      <c r="DY531" s="385"/>
      <c r="DZ531" s="36"/>
      <c r="EA531" s="36"/>
      <c r="EB531" s="36"/>
      <c r="EC531" s="36"/>
      <c r="ED531" s="36"/>
      <c r="EE531" s="72"/>
    </row>
    <row r="532" spans="1:135" s="150" customFormat="1" ht="14.25" customHeight="1" x14ac:dyDescent="0.4">
      <c r="A532" s="81"/>
      <c r="B532" s="81"/>
      <c r="C532" s="81"/>
      <c r="D532" s="377"/>
      <c r="E532" s="378"/>
      <c r="F532" s="378"/>
      <c r="G532" s="378"/>
      <c r="H532" s="378"/>
      <c r="I532" s="378"/>
      <c r="J532" s="378"/>
      <c r="K532" s="378"/>
      <c r="L532" s="378"/>
      <c r="M532" s="378"/>
      <c r="N532" s="378"/>
      <c r="O532" s="378"/>
      <c r="P532" s="378"/>
      <c r="Q532" s="378"/>
      <c r="R532" s="378"/>
      <c r="S532" s="378"/>
      <c r="T532" s="378"/>
      <c r="U532" s="378"/>
      <c r="V532" s="378"/>
      <c r="W532" s="378"/>
      <c r="X532" s="378"/>
      <c r="Y532" s="378"/>
      <c r="Z532" s="378"/>
      <c r="AA532" s="378"/>
      <c r="AB532" s="378"/>
      <c r="AC532" s="378"/>
      <c r="AD532" s="378"/>
      <c r="AE532" s="378"/>
      <c r="AF532" s="378"/>
      <c r="AG532" s="378"/>
      <c r="AH532" s="378"/>
      <c r="AI532" s="378"/>
      <c r="AJ532" s="378"/>
      <c r="AK532" s="378"/>
      <c r="AL532" s="378"/>
      <c r="AM532" s="378"/>
      <c r="AN532" s="378"/>
      <c r="AO532" s="378"/>
      <c r="AP532" s="378"/>
      <c r="AQ532" s="378"/>
      <c r="AR532" s="378"/>
      <c r="AS532" s="378"/>
      <c r="AT532" s="378"/>
      <c r="AU532" s="378"/>
      <c r="AV532" s="378"/>
      <c r="AW532" s="378"/>
      <c r="AX532" s="378"/>
      <c r="AY532" s="378"/>
      <c r="AZ532" s="378"/>
      <c r="BA532" s="378"/>
      <c r="BB532" s="378"/>
      <c r="BC532" s="378"/>
      <c r="BD532" s="378"/>
      <c r="BE532" s="378"/>
      <c r="BF532" s="378"/>
      <c r="BG532" s="378"/>
      <c r="BH532" s="378"/>
      <c r="BI532" s="378"/>
      <c r="BJ532" s="378"/>
      <c r="BK532" s="379"/>
      <c r="BL532" s="36"/>
      <c r="BM532" s="36"/>
      <c r="BN532" s="36"/>
      <c r="BO532" s="36"/>
      <c r="BP532" s="36"/>
      <c r="BQ532" s="36"/>
      <c r="BR532" s="386"/>
      <c r="BS532" s="387"/>
      <c r="BT532" s="387"/>
      <c r="BU532" s="387"/>
      <c r="BV532" s="387"/>
      <c r="BW532" s="387"/>
      <c r="BX532" s="387"/>
      <c r="BY532" s="387"/>
      <c r="BZ532" s="387"/>
      <c r="CA532" s="387"/>
      <c r="CB532" s="387"/>
      <c r="CC532" s="387"/>
      <c r="CD532" s="387"/>
      <c r="CE532" s="387"/>
      <c r="CF532" s="387"/>
      <c r="CG532" s="387"/>
      <c r="CH532" s="387"/>
      <c r="CI532" s="387"/>
      <c r="CJ532" s="387"/>
      <c r="CK532" s="387"/>
      <c r="CL532" s="387"/>
      <c r="CM532" s="387"/>
      <c r="CN532" s="387"/>
      <c r="CO532" s="387"/>
      <c r="CP532" s="387"/>
      <c r="CQ532" s="387"/>
      <c r="CR532" s="387"/>
      <c r="CS532" s="387"/>
      <c r="CT532" s="387"/>
      <c r="CU532" s="387"/>
      <c r="CV532" s="387"/>
      <c r="CW532" s="387"/>
      <c r="CX532" s="387"/>
      <c r="CY532" s="387"/>
      <c r="CZ532" s="387"/>
      <c r="DA532" s="387"/>
      <c r="DB532" s="387"/>
      <c r="DC532" s="387"/>
      <c r="DD532" s="387"/>
      <c r="DE532" s="387"/>
      <c r="DF532" s="387"/>
      <c r="DG532" s="387"/>
      <c r="DH532" s="387"/>
      <c r="DI532" s="387"/>
      <c r="DJ532" s="387"/>
      <c r="DK532" s="387"/>
      <c r="DL532" s="387"/>
      <c r="DM532" s="387"/>
      <c r="DN532" s="387"/>
      <c r="DO532" s="387"/>
      <c r="DP532" s="387"/>
      <c r="DQ532" s="387"/>
      <c r="DR532" s="387"/>
      <c r="DS532" s="387"/>
      <c r="DT532" s="387"/>
      <c r="DU532" s="387"/>
      <c r="DV532" s="387"/>
      <c r="DW532" s="387"/>
      <c r="DX532" s="387"/>
      <c r="DY532" s="38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508</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291" t="s">
        <v>277</v>
      </c>
      <c r="BF549" s="292"/>
      <c r="BG549" s="292"/>
      <c r="BH549" s="292"/>
      <c r="BI549" s="292"/>
      <c r="BJ549" s="292"/>
      <c r="BK549" s="292"/>
      <c r="BL549" s="29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291" t="s">
        <v>241</v>
      </c>
      <c r="DT549" s="292"/>
      <c r="DU549" s="292"/>
      <c r="DV549" s="292"/>
      <c r="DW549" s="292"/>
      <c r="DX549" s="292"/>
      <c r="DY549" s="292"/>
      <c r="DZ549" s="29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294"/>
      <c r="BF550" s="295"/>
      <c r="BG550" s="295"/>
      <c r="BH550" s="295"/>
      <c r="BI550" s="295"/>
      <c r="BJ550" s="295"/>
      <c r="BK550" s="295"/>
      <c r="BL550" s="29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294"/>
      <c r="DT550" s="295"/>
      <c r="DU550" s="295"/>
      <c r="DV550" s="295"/>
      <c r="DW550" s="295"/>
      <c r="DX550" s="295"/>
      <c r="DY550" s="295"/>
      <c r="DZ550" s="29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438</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438</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396" t="s">
        <v>439</v>
      </c>
      <c r="G555" s="397"/>
      <c r="H555" s="397"/>
      <c r="I555" s="397"/>
      <c r="J555" s="397"/>
      <c r="K555" s="397"/>
      <c r="L555" s="397"/>
      <c r="M555" s="397"/>
      <c r="N555" s="397"/>
      <c r="O555" s="397"/>
      <c r="P555" s="397"/>
      <c r="Q555" s="397"/>
      <c r="R555" s="398" t="s">
        <v>440</v>
      </c>
      <c r="S555" s="399"/>
      <c r="T555" s="399"/>
      <c r="U555" s="399"/>
      <c r="V555" s="399"/>
      <c r="W555" s="399"/>
      <c r="X555" s="399"/>
      <c r="Y555" s="399"/>
      <c r="Z555" s="399"/>
      <c r="AA555" s="399"/>
      <c r="AB555" s="399"/>
      <c r="AC555" s="399"/>
      <c r="AD555" s="399"/>
      <c r="AE555" s="399"/>
      <c r="AF555" s="399"/>
      <c r="AG555" s="399"/>
      <c r="AH555" s="400"/>
      <c r="AI555" s="401"/>
      <c r="AJ555" s="398" t="s">
        <v>441</v>
      </c>
      <c r="AK555" s="399"/>
      <c r="AL555" s="399"/>
      <c r="AM555" s="399"/>
      <c r="AN555" s="399"/>
      <c r="AO555" s="399"/>
      <c r="AP555" s="399"/>
      <c r="AQ555" s="399"/>
      <c r="AR555" s="399"/>
      <c r="AS555" s="399"/>
      <c r="AT555" s="399"/>
      <c r="AU555" s="399"/>
      <c r="AV555" s="399"/>
      <c r="AW555" s="399"/>
      <c r="AX555" s="399"/>
      <c r="AY555" s="399"/>
      <c r="AZ555" s="399"/>
      <c r="BA555" s="399"/>
      <c r="BB555" s="399"/>
      <c r="BC555" s="399"/>
      <c r="BD555" s="399"/>
      <c r="BE555" s="399"/>
      <c r="BF555" s="399"/>
      <c r="BG555" s="399"/>
      <c r="BH555" s="399"/>
      <c r="BI555" s="402"/>
      <c r="BJ555" s="35"/>
      <c r="BK555" s="35"/>
      <c r="BL555" s="35"/>
      <c r="BM555" s="35"/>
      <c r="BN555" s="35"/>
      <c r="BO555" s="35"/>
      <c r="BP555" s="35"/>
      <c r="BQ555" s="35"/>
      <c r="BR555" s="35"/>
      <c r="BS555" s="35"/>
      <c r="BT555" s="396" t="s">
        <v>439</v>
      </c>
      <c r="BU555" s="397"/>
      <c r="BV555" s="397"/>
      <c r="BW555" s="397"/>
      <c r="BX555" s="397"/>
      <c r="BY555" s="397"/>
      <c r="BZ555" s="397"/>
      <c r="CA555" s="397"/>
      <c r="CB555" s="397"/>
      <c r="CC555" s="397"/>
      <c r="CD555" s="397"/>
      <c r="CE555" s="397"/>
      <c r="CF555" s="398" t="s">
        <v>440</v>
      </c>
      <c r="CG555" s="399"/>
      <c r="CH555" s="399"/>
      <c r="CI555" s="399"/>
      <c r="CJ555" s="399"/>
      <c r="CK555" s="399"/>
      <c r="CL555" s="399"/>
      <c r="CM555" s="399"/>
      <c r="CN555" s="399"/>
      <c r="CO555" s="399"/>
      <c r="CP555" s="399"/>
      <c r="CQ555" s="399"/>
      <c r="CR555" s="399"/>
      <c r="CS555" s="399"/>
      <c r="CT555" s="399"/>
      <c r="CU555" s="399"/>
      <c r="CV555" s="400"/>
      <c r="CW555" s="401"/>
      <c r="CX555" s="398" t="s">
        <v>442</v>
      </c>
      <c r="CY555" s="400"/>
      <c r="CZ555" s="400"/>
      <c r="DA555" s="400"/>
      <c r="DB555" s="400"/>
      <c r="DC555" s="400"/>
      <c r="DD555" s="400"/>
      <c r="DE555" s="400"/>
      <c r="DF555" s="400"/>
      <c r="DG555" s="400"/>
      <c r="DH555" s="400"/>
      <c r="DI555" s="400"/>
      <c r="DJ555" s="400"/>
      <c r="DK555" s="400"/>
      <c r="DL555" s="400"/>
      <c r="DM555" s="400"/>
      <c r="DN555" s="400"/>
      <c r="DO555" s="400"/>
      <c r="DP555" s="400"/>
      <c r="DQ555" s="400"/>
      <c r="DR555" s="400"/>
      <c r="DS555" s="400"/>
      <c r="DT555" s="400"/>
      <c r="DU555" s="400"/>
      <c r="DV555" s="400"/>
      <c r="DW555" s="403"/>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16" t="s">
        <v>443</v>
      </c>
      <c r="G556" s="417"/>
      <c r="H556" s="417"/>
      <c r="I556" s="417"/>
      <c r="J556" s="417"/>
      <c r="K556" s="417"/>
      <c r="L556" s="417"/>
      <c r="M556" s="417"/>
      <c r="N556" s="417"/>
      <c r="O556" s="417"/>
      <c r="P556" s="417"/>
      <c r="Q556" s="417"/>
      <c r="R556" s="404" t="s">
        <v>444</v>
      </c>
      <c r="S556" s="405"/>
      <c r="T556" s="405"/>
      <c r="U556" s="405"/>
      <c r="V556" s="405"/>
      <c r="W556" s="405"/>
      <c r="X556" s="405"/>
      <c r="Y556" s="405"/>
      <c r="Z556" s="405"/>
      <c r="AA556" s="405"/>
      <c r="AB556" s="405"/>
      <c r="AC556" s="405"/>
      <c r="AD556" s="405"/>
      <c r="AE556" s="405"/>
      <c r="AF556" s="405"/>
      <c r="AG556" s="405"/>
      <c r="AH556" s="406"/>
      <c r="AI556" s="407"/>
      <c r="AJ556" s="412"/>
      <c r="AK556" s="406"/>
      <c r="AL556" s="406"/>
      <c r="AM556" s="406"/>
      <c r="AN556" s="406"/>
      <c r="AO556" s="406"/>
      <c r="AP556" s="406"/>
      <c r="AQ556" s="406"/>
      <c r="AR556" s="406"/>
      <c r="AS556" s="406"/>
      <c r="AT556" s="406"/>
      <c r="AU556" s="406"/>
      <c r="AV556" s="406"/>
      <c r="AW556" s="406"/>
      <c r="AX556" s="406"/>
      <c r="AY556" s="406"/>
      <c r="AZ556" s="406"/>
      <c r="BA556" s="406"/>
      <c r="BB556" s="406"/>
      <c r="BC556" s="406"/>
      <c r="BD556" s="406"/>
      <c r="BE556" s="406"/>
      <c r="BF556" s="406"/>
      <c r="BG556" s="406"/>
      <c r="BH556" s="406"/>
      <c r="BI556" s="413"/>
      <c r="BJ556" s="35"/>
      <c r="BK556" s="35"/>
      <c r="BL556" s="35"/>
      <c r="BM556" s="35"/>
      <c r="BN556" s="35"/>
      <c r="BO556" s="35"/>
      <c r="BP556" s="35"/>
      <c r="BQ556" s="35"/>
      <c r="BR556" s="35"/>
      <c r="BS556" s="35"/>
      <c r="BT556" s="416" t="s">
        <v>443</v>
      </c>
      <c r="BU556" s="417"/>
      <c r="BV556" s="417"/>
      <c r="BW556" s="417"/>
      <c r="BX556" s="417"/>
      <c r="BY556" s="417"/>
      <c r="BZ556" s="417"/>
      <c r="CA556" s="417"/>
      <c r="CB556" s="417"/>
      <c r="CC556" s="417"/>
      <c r="CD556" s="417"/>
      <c r="CE556" s="417"/>
      <c r="CF556" s="404" t="s">
        <v>444</v>
      </c>
      <c r="CG556" s="405"/>
      <c r="CH556" s="405"/>
      <c r="CI556" s="405"/>
      <c r="CJ556" s="405"/>
      <c r="CK556" s="405"/>
      <c r="CL556" s="405"/>
      <c r="CM556" s="405"/>
      <c r="CN556" s="405"/>
      <c r="CO556" s="405"/>
      <c r="CP556" s="405"/>
      <c r="CQ556" s="405"/>
      <c r="CR556" s="405"/>
      <c r="CS556" s="405"/>
      <c r="CT556" s="405"/>
      <c r="CU556" s="405"/>
      <c r="CV556" s="406"/>
      <c r="CW556" s="407"/>
      <c r="CX556" s="412" t="s">
        <v>445</v>
      </c>
      <c r="CY556" s="406"/>
      <c r="CZ556" s="406"/>
      <c r="DA556" s="406"/>
      <c r="DB556" s="406"/>
      <c r="DC556" s="406"/>
      <c r="DD556" s="406"/>
      <c r="DE556" s="406"/>
      <c r="DF556" s="406"/>
      <c r="DG556" s="406"/>
      <c r="DH556" s="406"/>
      <c r="DI556" s="406"/>
      <c r="DJ556" s="406"/>
      <c r="DK556" s="406"/>
      <c r="DL556" s="406"/>
      <c r="DM556" s="406"/>
      <c r="DN556" s="406"/>
      <c r="DO556" s="406"/>
      <c r="DP556" s="406"/>
      <c r="DQ556" s="406"/>
      <c r="DR556" s="406"/>
      <c r="DS556" s="406"/>
      <c r="DT556" s="406"/>
      <c r="DU556" s="406"/>
      <c r="DV556" s="406"/>
      <c r="DW556" s="413"/>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16"/>
      <c r="G557" s="417"/>
      <c r="H557" s="417"/>
      <c r="I557" s="417"/>
      <c r="J557" s="417"/>
      <c r="K557" s="417"/>
      <c r="L557" s="417"/>
      <c r="M557" s="417"/>
      <c r="N557" s="417"/>
      <c r="O557" s="417"/>
      <c r="P557" s="417"/>
      <c r="Q557" s="417"/>
      <c r="R557" s="408"/>
      <c r="S557" s="409"/>
      <c r="T557" s="409"/>
      <c r="U557" s="409"/>
      <c r="V557" s="409"/>
      <c r="W557" s="409"/>
      <c r="X557" s="409"/>
      <c r="Y557" s="409"/>
      <c r="Z557" s="409"/>
      <c r="AA557" s="409"/>
      <c r="AB557" s="409"/>
      <c r="AC557" s="409"/>
      <c r="AD557" s="409"/>
      <c r="AE557" s="409"/>
      <c r="AF557" s="409"/>
      <c r="AG557" s="409"/>
      <c r="AH557" s="410"/>
      <c r="AI557" s="411"/>
      <c r="AJ557" s="414"/>
      <c r="AK557" s="410"/>
      <c r="AL557" s="410"/>
      <c r="AM557" s="410"/>
      <c r="AN557" s="410"/>
      <c r="AO557" s="410"/>
      <c r="AP557" s="410"/>
      <c r="AQ557" s="410"/>
      <c r="AR557" s="410"/>
      <c r="AS557" s="410"/>
      <c r="AT557" s="410"/>
      <c r="AU557" s="410"/>
      <c r="AV557" s="410"/>
      <c r="AW557" s="410"/>
      <c r="AX557" s="410"/>
      <c r="AY557" s="410"/>
      <c r="AZ557" s="410"/>
      <c r="BA557" s="410"/>
      <c r="BB557" s="410"/>
      <c r="BC557" s="410"/>
      <c r="BD557" s="410"/>
      <c r="BE557" s="410"/>
      <c r="BF557" s="410"/>
      <c r="BG557" s="410"/>
      <c r="BH557" s="410"/>
      <c r="BI557" s="415"/>
      <c r="BJ557" s="35"/>
      <c r="BK557" s="35"/>
      <c r="BL557" s="35"/>
      <c r="BM557" s="35"/>
      <c r="BN557" s="35"/>
      <c r="BO557" s="35"/>
      <c r="BP557" s="35"/>
      <c r="BQ557" s="35"/>
      <c r="BR557" s="35"/>
      <c r="BS557" s="35"/>
      <c r="BT557" s="416"/>
      <c r="BU557" s="417"/>
      <c r="BV557" s="417"/>
      <c r="BW557" s="417"/>
      <c r="BX557" s="417"/>
      <c r="BY557" s="417"/>
      <c r="BZ557" s="417"/>
      <c r="CA557" s="417"/>
      <c r="CB557" s="417"/>
      <c r="CC557" s="417"/>
      <c r="CD557" s="417"/>
      <c r="CE557" s="417"/>
      <c r="CF557" s="408"/>
      <c r="CG557" s="409"/>
      <c r="CH557" s="409"/>
      <c r="CI557" s="409"/>
      <c r="CJ557" s="409"/>
      <c r="CK557" s="409"/>
      <c r="CL557" s="409"/>
      <c r="CM557" s="409"/>
      <c r="CN557" s="409"/>
      <c r="CO557" s="409"/>
      <c r="CP557" s="409"/>
      <c r="CQ557" s="409"/>
      <c r="CR557" s="409"/>
      <c r="CS557" s="409"/>
      <c r="CT557" s="409"/>
      <c r="CU557" s="409"/>
      <c r="CV557" s="410"/>
      <c r="CW557" s="411"/>
      <c r="CX557" s="414"/>
      <c r="CY557" s="410"/>
      <c r="CZ557" s="410"/>
      <c r="DA557" s="410"/>
      <c r="DB557" s="410"/>
      <c r="DC557" s="410"/>
      <c r="DD557" s="410"/>
      <c r="DE557" s="410"/>
      <c r="DF557" s="410"/>
      <c r="DG557" s="410"/>
      <c r="DH557" s="410"/>
      <c r="DI557" s="410"/>
      <c r="DJ557" s="410"/>
      <c r="DK557" s="410"/>
      <c r="DL557" s="410"/>
      <c r="DM557" s="410"/>
      <c r="DN557" s="410"/>
      <c r="DO557" s="410"/>
      <c r="DP557" s="410"/>
      <c r="DQ557" s="410"/>
      <c r="DR557" s="410"/>
      <c r="DS557" s="410"/>
      <c r="DT557" s="410"/>
      <c r="DU557" s="410"/>
      <c r="DV557" s="410"/>
      <c r="DW557" s="415"/>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16"/>
      <c r="G558" s="417"/>
      <c r="H558" s="417"/>
      <c r="I558" s="417"/>
      <c r="J558" s="417"/>
      <c r="K558" s="417"/>
      <c r="L558" s="417"/>
      <c r="M558" s="417"/>
      <c r="N558" s="417"/>
      <c r="O558" s="417"/>
      <c r="P558" s="417"/>
      <c r="Q558" s="417"/>
      <c r="R558" s="404" t="s">
        <v>446</v>
      </c>
      <c r="S558" s="405"/>
      <c r="T558" s="405"/>
      <c r="U558" s="405"/>
      <c r="V558" s="405"/>
      <c r="W558" s="405"/>
      <c r="X558" s="405"/>
      <c r="Y558" s="405"/>
      <c r="Z558" s="405"/>
      <c r="AA558" s="405"/>
      <c r="AB558" s="405"/>
      <c r="AC558" s="405"/>
      <c r="AD558" s="405"/>
      <c r="AE558" s="405"/>
      <c r="AF558" s="405"/>
      <c r="AG558" s="405"/>
      <c r="AH558" s="406"/>
      <c r="AI558" s="407"/>
      <c r="AJ558" s="412"/>
      <c r="AK558" s="406"/>
      <c r="AL558" s="406"/>
      <c r="AM558" s="406"/>
      <c r="AN558" s="406"/>
      <c r="AO558" s="406"/>
      <c r="AP558" s="406"/>
      <c r="AQ558" s="406"/>
      <c r="AR558" s="406"/>
      <c r="AS558" s="406"/>
      <c r="AT558" s="406"/>
      <c r="AU558" s="406"/>
      <c r="AV558" s="406"/>
      <c r="AW558" s="406"/>
      <c r="AX558" s="406"/>
      <c r="AY558" s="406"/>
      <c r="AZ558" s="406"/>
      <c r="BA558" s="406"/>
      <c r="BB558" s="406"/>
      <c r="BC558" s="406"/>
      <c r="BD558" s="406"/>
      <c r="BE558" s="406"/>
      <c r="BF558" s="406"/>
      <c r="BG558" s="406"/>
      <c r="BH558" s="406"/>
      <c r="BI558" s="413"/>
      <c r="BJ558" s="35"/>
      <c r="BK558" s="35"/>
      <c r="BL558" s="35"/>
      <c r="BM558" s="35"/>
      <c r="BN558" s="35"/>
      <c r="BO558" s="35"/>
      <c r="BP558" s="35"/>
      <c r="BQ558" s="35"/>
      <c r="BR558" s="35"/>
      <c r="BS558" s="35"/>
      <c r="BT558" s="416"/>
      <c r="BU558" s="417"/>
      <c r="BV558" s="417"/>
      <c r="BW558" s="417"/>
      <c r="BX558" s="417"/>
      <c r="BY558" s="417"/>
      <c r="BZ558" s="417"/>
      <c r="CA558" s="417"/>
      <c r="CB558" s="417"/>
      <c r="CC558" s="417"/>
      <c r="CD558" s="417"/>
      <c r="CE558" s="417"/>
      <c r="CF558" s="404" t="s">
        <v>446</v>
      </c>
      <c r="CG558" s="405"/>
      <c r="CH558" s="405"/>
      <c r="CI558" s="405"/>
      <c r="CJ558" s="405"/>
      <c r="CK558" s="405"/>
      <c r="CL558" s="405"/>
      <c r="CM558" s="405"/>
      <c r="CN558" s="405"/>
      <c r="CO558" s="405"/>
      <c r="CP558" s="405"/>
      <c r="CQ558" s="405"/>
      <c r="CR558" s="405"/>
      <c r="CS558" s="405"/>
      <c r="CT558" s="405"/>
      <c r="CU558" s="405"/>
      <c r="CV558" s="406"/>
      <c r="CW558" s="407"/>
      <c r="CX558" s="412" t="s">
        <v>447</v>
      </c>
      <c r="CY558" s="406"/>
      <c r="CZ558" s="406"/>
      <c r="DA558" s="406"/>
      <c r="DB558" s="406"/>
      <c r="DC558" s="406"/>
      <c r="DD558" s="406"/>
      <c r="DE558" s="406"/>
      <c r="DF558" s="406"/>
      <c r="DG558" s="406"/>
      <c r="DH558" s="406"/>
      <c r="DI558" s="406"/>
      <c r="DJ558" s="406"/>
      <c r="DK558" s="406"/>
      <c r="DL558" s="406"/>
      <c r="DM558" s="406"/>
      <c r="DN558" s="406"/>
      <c r="DO558" s="406"/>
      <c r="DP558" s="406"/>
      <c r="DQ558" s="406"/>
      <c r="DR558" s="406"/>
      <c r="DS558" s="406"/>
      <c r="DT558" s="406"/>
      <c r="DU558" s="406"/>
      <c r="DV558" s="406"/>
      <c r="DW558" s="413"/>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16"/>
      <c r="G559" s="417"/>
      <c r="H559" s="417"/>
      <c r="I559" s="417"/>
      <c r="J559" s="417"/>
      <c r="K559" s="417"/>
      <c r="L559" s="417"/>
      <c r="M559" s="417"/>
      <c r="N559" s="417"/>
      <c r="O559" s="417"/>
      <c r="P559" s="417"/>
      <c r="Q559" s="417"/>
      <c r="R559" s="408"/>
      <c r="S559" s="409"/>
      <c r="T559" s="409"/>
      <c r="U559" s="409"/>
      <c r="V559" s="409"/>
      <c r="W559" s="409"/>
      <c r="X559" s="409"/>
      <c r="Y559" s="409"/>
      <c r="Z559" s="409"/>
      <c r="AA559" s="409"/>
      <c r="AB559" s="409"/>
      <c r="AC559" s="409"/>
      <c r="AD559" s="409"/>
      <c r="AE559" s="409"/>
      <c r="AF559" s="409"/>
      <c r="AG559" s="409"/>
      <c r="AH559" s="410"/>
      <c r="AI559" s="411"/>
      <c r="AJ559" s="414"/>
      <c r="AK559" s="410"/>
      <c r="AL559" s="410"/>
      <c r="AM559" s="410"/>
      <c r="AN559" s="410"/>
      <c r="AO559" s="410"/>
      <c r="AP559" s="410"/>
      <c r="AQ559" s="410"/>
      <c r="AR559" s="410"/>
      <c r="AS559" s="410"/>
      <c r="AT559" s="410"/>
      <c r="AU559" s="410"/>
      <c r="AV559" s="410"/>
      <c r="AW559" s="410"/>
      <c r="AX559" s="410"/>
      <c r="AY559" s="410"/>
      <c r="AZ559" s="410"/>
      <c r="BA559" s="410"/>
      <c r="BB559" s="410"/>
      <c r="BC559" s="410"/>
      <c r="BD559" s="410"/>
      <c r="BE559" s="410"/>
      <c r="BF559" s="410"/>
      <c r="BG559" s="410"/>
      <c r="BH559" s="410"/>
      <c r="BI559" s="415"/>
      <c r="BJ559" s="35"/>
      <c r="BK559" s="35"/>
      <c r="BL559" s="35"/>
      <c r="BM559" s="35"/>
      <c r="BN559" s="35"/>
      <c r="BO559" s="35"/>
      <c r="BP559" s="35"/>
      <c r="BQ559" s="35"/>
      <c r="BR559" s="35"/>
      <c r="BS559" s="35"/>
      <c r="BT559" s="416"/>
      <c r="BU559" s="417"/>
      <c r="BV559" s="417"/>
      <c r="BW559" s="417"/>
      <c r="BX559" s="417"/>
      <c r="BY559" s="417"/>
      <c r="BZ559" s="417"/>
      <c r="CA559" s="417"/>
      <c r="CB559" s="417"/>
      <c r="CC559" s="417"/>
      <c r="CD559" s="417"/>
      <c r="CE559" s="417"/>
      <c r="CF559" s="408"/>
      <c r="CG559" s="409"/>
      <c r="CH559" s="409"/>
      <c r="CI559" s="409"/>
      <c r="CJ559" s="409"/>
      <c r="CK559" s="409"/>
      <c r="CL559" s="409"/>
      <c r="CM559" s="409"/>
      <c r="CN559" s="409"/>
      <c r="CO559" s="409"/>
      <c r="CP559" s="409"/>
      <c r="CQ559" s="409"/>
      <c r="CR559" s="409"/>
      <c r="CS559" s="409"/>
      <c r="CT559" s="409"/>
      <c r="CU559" s="409"/>
      <c r="CV559" s="410"/>
      <c r="CW559" s="411"/>
      <c r="CX559" s="414"/>
      <c r="CY559" s="410"/>
      <c r="CZ559" s="410"/>
      <c r="DA559" s="410"/>
      <c r="DB559" s="410"/>
      <c r="DC559" s="410"/>
      <c r="DD559" s="410"/>
      <c r="DE559" s="410"/>
      <c r="DF559" s="410"/>
      <c r="DG559" s="410"/>
      <c r="DH559" s="410"/>
      <c r="DI559" s="410"/>
      <c r="DJ559" s="410"/>
      <c r="DK559" s="410"/>
      <c r="DL559" s="410"/>
      <c r="DM559" s="410"/>
      <c r="DN559" s="410"/>
      <c r="DO559" s="410"/>
      <c r="DP559" s="410"/>
      <c r="DQ559" s="410"/>
      <c r="DR559" s="410"/>
      <c r="DS559" s="410"/>
      <c r="DT559" s="410"/>
      <c r="DU559" s="410"/>
      <c r="DV559" s="410"/>
      <c r="DW559" s="415"/>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16"/>
      <c r="G560" s="417"/>
      <c r="H560" s="417"/>
      <c r="I560" s="417"/>
      <c r="J560" s="417"/>
      <c r="K560" s="417"/>
      <c r="L560" s="417"/>
      <c r="M560" s="417"/>
      <c r="N560" s="417"/>
      <c r="O560" s="417"/>
      <c r="P560" s="417"/>
      <c r="Q560" s="417"/>
      <c r="R560" s="404" t="s">
        <v>448</v>
      </c>
      <c r="S560" s="405"/>
      <c r="T560" s="405"/>
      <c r="U560" s="405"/>
      <c r="V560" s="405"/>
      <c r="W560" s="405"/>
      <c r="X560" s="405"/>
      <c r="Y560" s="405"/>
      <c r="Z560" s="405"/>
      <c r="AA560" s="405"/>
      <c r="AB560" s="405"/>
      <c r="AC560" s="405"/>
      <c r="AD560" s="405"/>
      <c r="AE560" s="405"/>
      <c r="AF560" s="405"/>
      <c r="AG560" s="405"/>
      <c r="AH560" s="406"/>
      <c r="AI560" s="407"/>
      <c r="AJ560" s="412"/>
      <c r="AK560" s="406"/>
      <c r="AL560" s="406"/>
      <c r="AM560" s="406"/>
      <c r="AN560" s="406"/>
      <c r="AO560" s="406"/>
      <c r="AP560" s="406"/>
      <c r="AQ560" s="406"/>
      <c r="AR560" s="406"/>
      <c r="AS560" s="406"/>
      <c r="AT560" s="406"/>
      <c r="AU560" s="406"/>
      <c r="AV560" s="406"/>
      <c r="AW560" s="406"/>
      <c r="AX560" s="406"/>
      <c r="AY560" s="406"/>
      <c r="AZ560" s="406"/>
      <c r="BA560" s="406"/>
      <c r="BB560" s="406"/>
      <c r="BC560" s="406"/>
      <c r="BD560" s="406"/>
      <c r="BE560" s="406"/>
      <c r="BF560" s="406"/>
      <c r="BG560" s="406"/>
      <c r="BH560" s="406"/>
      <c r="BI560" s="413"/>
      <c r="BJ560" s="35"/>
      <c r="BK560" s="35"/>
      <c r="BL560" s="35"/>
      <c r="BM560" s="35"/>
      <c r="BN560" s="35"/>
      <c r="BO560" s="35"/>
      <c r="BP560" s="35"/>
      <c r="BQ560" s="35"/>
      <c r="BR560" s="35"/>
      <c r="BS560" s="35"/>
      <c r="BT560" s="416"/>
      <c r="BU560" s="417"/>
      <c r="BV560" s="417"/>
      <c r="BW560" s="417"/>
      <c r="BX560" s="417"/>
      <c r="BY560" s="417"/>
      <c r="BZ560" s="417"/>
      <c r="CA560" s="417"/>
      <c r="CB560" s="417"/>
      <c r="CC560" s="417"/>
      <c r="CD560" s="417"/>
      <c r="CE560" s="417"/>
      <c r="CF560" s="404" t="s">
        <v>448</v>
      </c>
      <c r="CG560" s="405"/>
      <c r="CH560" s="405"/>
      <c r="CI560" s="405"/>
      <c r="CJ560" s="405"/>
      <c r="CK560" s="405"/>
      <c r="CL560" s="405"/>
      <c r="CM560" s="405"/>
      <c r="CN560" s="405"/>
      <c r="CO560" s="405"/>
      <c r="CP560" s="405"/>
      <c r="CQ560" s="405"/>
      <c r="CR560" s="405"/>
      <c r="CS560" s="405"/>
      <c r="CT560" s="405"/>
      <c r="CU560" s="405"/>
      <c r="CV560" s="406"/>
      <c r="CW560" s="407"/>
      <c r="CX560" s="412" t="s">
        <v>449</v>
      </c>
      <c r="CY560" s="406"/>
      <c r="CZ560" s="406"/>
      <c r="DA560" s="406"/>
      <c r="DB560" s="406"/>
      <c r="DC560" s="406"/>
      <c r="DD560" s="406"/>
      <c r="DE560" s="406"/>
      <c r="DF560" s="406"/>
      <c r="DG560" s="406"/>
      <c r="DH560" s="406"/>
      <c r="DI560" s="406"/>
      <c r="DJ560" s="406"/>
      <c r="DK560" s="406"/>
      <c r="DL560" s="406"/>
      <c r="DM560" s="406"/>
      <c r="DN560" s="406"/>
      <c r="DO560" s="406"/>
      <c r="DP560" s="406"/>
      <c r="DQ560" s="406"/>
      <c r="DR560" s="406"/>
      <c r="DS560" s="406"/>
      <c r="DT560" s="406"/>
      <c r="DU560" s="406"/>
      <c r="DV560" s="406"/>
      <c r="DW560" s="413"/>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16"/>
      <c r="G561" s="417"/>
      <c r="H561" s="417"/>
      <c r="I561" s="417"/>
      <c r="J561" s="417"/>
      <c r="K561" s="417"/>
      <c r="L561" s="417"/>
      <c r="M561" s="417"/>
      <c r="N561" s="417"/>
      <c r="O561" s="417"/>
      <c r="P561" s="417"/>
      <c r="Q561" s="417"/>
      <c r="R561" s="408"/>
      <c r="S561" s="409"/>
      <c r="T561" s="409"/>
      <c r="U561" s="409"/>
      <c r="V561" s="409"/>
      <c r="W561" s="409"/>
      <c r="X561" s="409"/>
      <c r="Y561" s="409"/>
      <c r="Z561" s="409"/>
      <c r="AA561" s="409"/>
      <c r="AB561" s="409"/>
      <c r="AC561" s="409"/>
      <c r="AD561" s="409"/>
      <c r="AE561" s="409"/>
      <c r="AF561" s="409"/>
      <c r="AG561" s="409"/>
      <c r="AH561" s="410"/>
      <c r="AI561" s="411"/>
      <c r="AJ561" s="414"/>
      <c r="AK561" s="410"/>
      <c r="AL561" s="410"/>
      <c r="AM561" s="410"/>
      <c r="AN561" s="410"/>
      <c r="AO561" s="410"/>
      <c r="AP561" s="410"/>
      <c r="AQ561" s="410"/>
      <c r="AR561" s="410"/>
      <c r="AS561" s="410"/>
      <c r="AT561" s="410"/>
      <c r="AU561" s="410"/>
      <c r="AV561" s="410"/>
      <c r="AW561" s="410"/>
      <c r="AX561" s="410"/>
      <c r="AY561" s="410"/>
      <c r="AZ561" s="410"/>
      <c r="BA561" s="410"/>
      <c r="BB561" s="410"/>
      <c r="BC561" s="410"/>
      <c r="BD561" s="410"/>
      <c r="BE561" s="410"/>
      <c r="BF561" s="410"/>
      <c r="BG561" s="410"/>
      <c r="BH561" s="410"/>
      <c r="BI561" s="415"/>
      <c r="BJ561" s="35"/>
      <c r="BK561" s="35"/>
      <c r="BL561" s="35"/>
      <c r="BM561" s="35"/>
      <c r="BN561" s="35"/>
      <c r="BO561" s="35"/>
      <c r="BP561" s="35"/>
      <c r="BQ561" s="35"/>
      <c r="BR561" s="35"/>
      <c r="BS561" s="35"/>
      <c r="BT561" s="416"/>
      <c r="BU561" s="417"/>
      <c r="BV561" s="417"/>
      <c r="BW561" s="417"/>
      <c r="BX561" s="417"/>
      <c r="BY561" s="417"/>
      <c r="BZ561" s="417"/>
      <c r="CA561" s="417"/>
      <c r="CB561" s="417"/>
      <c r="CC561" s="417"/>
      <c r="CD561" s="417"/>
      <c r="CE561" s="417"/>
      <c r="CF561" s="408"/>
      <c r="CG561" s="409"/>
      <c r="CH561" s="409"/>
      <c r="CI561" s="409"/>
      <c r="CJ561" s="409"/>
      <c r="CK561" s="409"/>
      <c r="CL561" s="409"/>
      <c r="CM561" s="409"/>
      <c r="CN561" s="409"/>
      <c r="CO561" s="409"/>
      <c r="CP561" s="409"/>
      <c r="CQ561" s="409"/>
      <c r="CR561" s="409"/>
      <c r="CS561" s="409"/>
      <c r="CT561" s="409"/>
      <c r="CU561" s="409"/>
      <c r="CV561" s="410"/>
      <c r="CW561" s="411"/>
      <c r="CX561" s="414"/>
      <c r="CY561" s="410"/>
      <c r="CZ561" s="410"/>
      <c r="DA561" s="410"/>
      <c r="DB561" s="410"/>
      <c r="DC561" s="410"/>
      <c r="DD561" s="410"/>
      <c r="DE561" s="410"/>
      <c r="DF561" s="410"/>
      <c r="DG561" s="410"/>
      <c r="DH561" s="410"/>
      <c r="DI561" s="410"/>
      <c r="DJ561" s="410"/>
      <c r="DK561" s="410"/>
      <c r="DL561" s="410"/>
      <c r="DM561" s="410"/>
      <c r="DN561" s="410"/>
      <c r="DO561" s="410"/>
      <c r="DP561" s="410"/>
      <c r="DQ561" s="410"/>
      <c r="DR561" s="410"/>
      <c r="DS561" s="410"/>
      <c r="DT561" s="410"/>
      <c r="DU561" s="410"/>
      <c r="DV561" s="410"/>
      <c r="DW561" s="415"/>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16"/>
      <c r="G562" s="417"/>
      <c r="H562" s="417"/>
      <c r="I562" s="417"/>
      <c r="J562" s="417"/>
      <c r="K562" s="417"/>
      <c r="L562" s="417"/>
      <c r="M562" s="417"/>
      <c r="N562" s="417"/>
      <c r="O562" s="417"/>
      <c r="P562" s="417"/>
      <c r="Q562" s="417"/>
      <c r="R562" s="404" t="s">
        <v>450</v>
      </c>
      <c r="S562" s="405"/>
      <c r="T562" s="405"/>
      <c r="U562" s="405"/>
      <c r="V562" s="405"/>
      <c r="W562" s="405"/>
      <c r="X562" s="405"/>
      <c r="Y562" s="405"/>
      <c r="Z562" s="405"/>
      <c r="AA562" s="405"/>
      <c r="AB562" s="405"/>
      <c r="AC562" s="405"/>
      <c r="AD562" s="405"/>
      <c r="AE562" s="405"/>
      <c r="AF562" s="405"/>
      <c r="AG562" s="405"/>
      <c r="AH562" s="406"/>
      <c r="AI562" s="407"/>
      <c r="AJ562" s="412"/>
      <c r="AK562" s="406"/>
      <c r="AL562" s="406"/>
      <c r="AM562" s="406"/>
      <c r="AN562" s="406"/>
      <c r="AO562" s="406"/>
      <c r="AP562" s="406"/>
      <c r="AQ562" s="406"/>
      <c r="AR562" s="406"/>
      <c r="AS562" s="406"/>
      <c r="AT562" s="406"/>
      <c r="AU562" s="406"/>
      <c r="AV562" s="406"/>
      <c r="AW562" s="406"/>
      <c r="AX562" s="406"/>
      <c r="AY562" s="406"/>
      <c r="AZ562" s="406"/>
      <c r="BA562" s="406"/>
      <c r="BB562" s="406"/>
      <c r="BC562" s="406"/>
      <c r="BD562" s="406"/>
      <c r="BE562" s="406"/>
      <c r="BF562" s="406"/>
      <c r="BG562" s="406"/>
      <c r="BH562" s="406"/>
      <c r="BI562" s="413"/>
      <c r="BJ562" s="35"/>
      <c r="BK562" s="35"/>
      <c r="BL562" s="35"/>
      <c r="BM562" s="35"/>
      <c r="BN562" s="35"/>
      <c r="BO562" s="35"/>
      <c r="BP562" s="35"/>
      <c r="BQ562" s="35"/>
      <c r="BR562" s="35"/>
      <c r="BS562" s="35"/>
      <c r="BT562" s="416"/>
      <c r="BU562" s="417"/>
      <c r="BV562" s="417"/>
      <c r="BW562" s="417"/>
      <c r="BX562" s="417"/>
      <c r="BY562" s="417"/>
      <c r="BZ562" s="417"/>
      <c r="CA562" s="417"/>
      <c r="CB562" s="417"/>
      <c r="CC562" s="417"/>
      <c r="CD562" s="417"/>
      <c r="CE562" s="417"/>
      <c r="CF562" s="404" t="s">
        <v>450</v>
      </c>
      <c r="CG562" s="405"/>
      <c r="CH562" s="405"/>
      <c r="CI562" s="405"/>
      <c r="CJ562" s="405"/>
      <c r="CK562" s="405"/>
      <c r="CL562" s="405"/>
      <c r="CM562" s="405"/>
      <c r="CN562" s="405"/>
      <c r="CO562" s="405"/>
      <c r="CP562" s="405"/>
      <c r="CQ562" s="405"/>
      <c r="CR562" s="405"/>
      <c r="CS562" s="405"/>
      <c r="CT562" s="405"/>
      <c r="CU562" s="405"/>
      <c r="CV562" s="406"/>
      <c r="CW562" s="407"/>
      <c r="CX562" s="412" t="s">
        <v>512</v>
      </c>
      <c r="CY562" s="406"/>
      <c r="CZ562" s="406"/>
      <c r="DA562" s="406"/>
      <c r="DB562" s="406"/>
      <c r="DC562" s="406"/>
      <c r="DD562" s="406"/>
      <c r="DE562" s="406"/>
      <c r="DF562" s="406"/>
      <c r="DG562" s="406"/>
      <c r="DH562" s="406"/>
      <c r="DI562" s="406"/>
      <c r="DJ562" s="406"/>
      <c r="DK562" s="406"/>
      <c r="DL562" s="406"/>
      <c r="DM562" s="406"/>
      <c r="DN562" s="406"/>
      <c r="DO562" s="406"/>
      <c r="DP562" s="406"/>
      <c r="DQ562" s="406"/>
      <c r="DR562" s="406"/>
      <c r="DS562" s="406"/>
      <c r="DT562" s="406"/>
      <c r="DU562" s="406"/>
      <c r="DV562" s="406"/>
      <c r="DW562" s="413"/>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16"/>
      <c r="G563" s="417"/>
      <c r="H563" s="417"/>
      <c r="I563" s="417"/>
      <c r="J563" s="417"/>
      <c r="K563" s="417"/>
      <c r="L563" s="417"/>
      <c r="M563" s="417"/>
      <c r="N563" s="417"/>
      <c r="O563" s="417"/>
      <c r="P563" s="417"/>
      <c r="Q563" s="417"/>
      <c r="R563" s="408"/>
      <c r="S563" s="409"/>
      <c r="T563" s="409"/>
      <c r="U563" s="409"/>
      <c r="V563" s="409"/>
      <c r="W563" s="409"/>
      <c r="X563" s="409"/>
      <c r="Y563" s="409"/>
      <c r="Z563" s="409"/>
      <c r="AA563" s="409"/>
      <c r="AB563" s="409"/>
      <c r="AC563" s="409"/>
      <c r="AD563" s="409"/>
      <c r="AE563" s="409"/>
      <c r="AF563" s="409"/>
      <c r="AG563" s="409"/>
      <c r="AH563" s="410"/>
      <c r="AI563" s="411"/>
      <c r="AJ563" s="414"/>
      <c r="AK563" s="410"/>
      <c r="AL563" s="410"/>
      <c r="AM563" s="410"/>
      <c r="AN563" s="410"/>
      <c r="AO563" s="410"/>
      <c r="AP563" s="410"/>
      <c r="AQ563" s="410"/>
      <c r="AR563" s="410"/>
      <c r="AS563" s="410"/>
      <c r="AT563" s="410"/>
      <c r="AU563" s="410"/>
      <c r="AV563" s="410"/>
      <c r="AW563" s="410"/>
      <c r="AX563" s="410"/>
      <c r="AY563" s="410"/>
      <c r="AZ563" s="410"/>
      <c r="BA563" s="410"/>
      <c r="BB563" s="410"/>
      <c r="BC563" s="410"/>
      <c r="BD563" s="410"/>
      <c r="BE563" s="410"/>
      <c r="BF563" s="410"/>
      <c r="BG563" s="410"/>
      <c r="BH563" s="410"/>
      <c r="BI563" s="415"/>
      <c r="BJ563" s="35"/>
      <c r="BK563" s="35"/>
      <c r="BL563" s="35"/>
      <c r="BM563" s="35"/>
      <c r="BN563" s="35"/>
      <c r="BO563" s="35"/>
      <c r="BP563" s="35"/>
      <c r="BQ563" s="35"/>
      <c r="BR563" s="35"/>
      <c r="BS563" s="35"/>
      <c r="BT563" s="416"/>
      <c r="BU563" s="417"/>
      <c r="BV563" s="417"/>
      <c r="BW563" s="417"/>
      <c r="BX563" s="417"/>
      <c r="BY563" s="417"/>
      <c r="BZ563" s="417"/>
      <c r="CA563" s="417"/>
      <c r="CB563" s="417"/>
      <c r="CC563" s="417"/>
      <c r="CD563" s="417"/>
      <c r="CE563" s="417"/>
      <c r="CF563" s="408"/>
      <c r="CG563" s="409"/>
      <c r="CH563" s="409"/>
      <c r="CI563" s="409"/>
      <c r="CJ563" s="409"/>
      <c r="CK563" s="409"/>
      <c r="CL563" s="409"/>
      <c r="CM563" s="409"/>
      <c r="CN563" s="409"/>
      <c r="CO563" s="409"/>
      <c r="CP563" s="409"/>
      <c r="CQ563" s="409"/>
      <c r="CR563" s="409"/>
      <c r="CS563" s="409"/>
      <c r="CT563" s="409"/>
      <c r="CU563" s="409"/>
      <c r="CV563" s="410"/>
      <c r="CW563" s="411"/>
      <c r="CX563" s="414"/>
      <c r="CY563" s="410"/>
      <c r="CZ563" s="410"/>
      <c r="DA563" s="410"/>
      <c r="DB563" s="410"/>
      <c r="DC563" s="410"/>
      <c r="DD563" s="410"/>
      <c r="DE563" s="410"/>
      <c r="DF563" s="410"/>
      <c r="DG563" s="410"/>
      <c r="DH563" s="410"/>
      <c r="DI563" s="410"/>
      <c r="DJ563" s="410"/>
      <c r="DK563" s="410"/>
      <c r="DL563" s="410"/>
      <c r="DM563" s="410"/>
      <c r="DN563" s="410"/>
      <c r="DO563" s="410"/>
      <c r="DP563" s="410"/>
      <c r="DQ563" s="410"/>
      <c r="DR563" s="410"/>
      <c r="DS563" s="410"/>
      <c r="DT563" s="410"/>
      <c r="DU563" s="410"/>
      <c r="DV563" s="410"/>
      <c r="DW563" s="415"/>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16" t="s">
        <v>299</v>
      </c>
      <c r="G564" s="417"/>
      <c r="H564" s="417"/>
      <c r="I564" s="417"/>
      <c r="J564" s="417"/>
      <c r="K564" s="417"/>
      <c r="L564" s="417"/>
      <c r="M564" s="417"/>
      <c r="N564" s="417"/>
      <c r="O564" s="417"/>
      <c r="P564" s="417"/>
      <c r="Q564" s="417"/>
      <c r="R564" s="404" t="s">
        <v>451</v>
      </c>
      <c r="S564" s="405"/>
      <c r="T564" s="405"/>
      <c r="U564" s="405"/>
      <c r="V564" s="405"/>
      <c r="W564" s="405"/>
      <c r="X564" s="405"/>
      <c r="Y564" s="405"/>
      <c r="Z564" s="405"/>
      <c r="AA564" s="405"/>
      <c r="AB564" s="405"/>
      <c r="AC564" s="405"/>
      <c r="AD564" s="405"/>
      <c r="AE564" s="405"/>
      <c r="AF564" s="405"/>
      <c r="AG564" s="405"/>
      <c r="AH564" s="406"/>
      <c r="AI564" s="407"/>
      <c r="AJ564" s="412"/>
      <c r="AK564" s="406"/>
      <c r="AL564" s="406"/>
      <c r="AM564" s="406"/>
      <c r="AN564" s="406"/>
      <c r="AO564" s="406"/>
      <c r="AP564" s="406"/>
      <c r="AQ564" s="406"/>
      <c r="AR564" s="406"/>
      <c r="AS564" s="406"/>
      <c r="AT564" s="406"/>
      <c r="AU564" s="406"/>
      <c r="AV564" s="406"/>
      <c r="AW564" s="406"/>
      <c r="AX564" s="406"/>
      <c r="AY564" s="406"/>
      <c r="AZ564" s="406"/>
      <c r="BA564" s="406"/>
      <c r="BB564" s="406"/>
      <c r="BC564" s="406"/>
      <c r="BD564" s="406"/>
      <c r="BE564" s="406"/>
      <c r="BF564" s="406"/>
      <c r="BG564" s="406"/>
      <c r="BH564" s="406"/>
      <c r="BI564" s="413"/>
      <c r="BJ564" s="35"/>
      <c r="BK564" s="35"/>
      <c r="BL564" s="35"/>
      <c r="BM564" s="35"/>
      <c r="BN564" s="35"/>
      <c r="BO564" s="35"/>
      <c r="BP564" s="35"/>
      <c r="BQ564" s="35"/>
      <c r="BR564" s="35"/>
      <c r="BS564" s="35"/>
      <c r="BT564" s="416" t="s">
        <v>299</v>
      </c>
      <c r="BU564" s="417"/>
      <c r="BV564" s="417"/>
      <c r="BW564" s="417"/>
      <c r="BX564" s="417"/>
      <c r="BY564" s="417"/>
      <c r="BZ564" s="417"/>
      <c r="CA564" s="417"/>
      <c r="CB564" s="417"/>
      <c r="CC564" s="417"/>
      <c r="CD564" s="417"/>
      <c r="CE564" s="417"/>
      <c r="CF564" s="404" t="s">
        <v>451</v>
      </c>
      <c r="CG564" s="405"/>
      <c r="CH564" s="405"/>
      <c r="CI564" s="405"/>
      <c r="CJ564" s="405"/>
      <c r="CK564" s="405"/>
      <c r="CL564" s="405"/>
      <c r="CM564" s="405"/>
      <c r="CN564" s="405"/>
      <c r="CO564" s="405"/>
      <c r="CP564" s="405"/>
      <c r="CQ564" s="405"/>
      <c r="CR564" s="405"/>
      <c r="CS564" s="405"/>
      <c r="CT564" s="405"/>
      <c r="CU564" s="405"/>
      <c r="CV564" s="406"/>
      <c r="CW564" s="407"/>
      <c r="CX564" s="445" t="s">
        <v>541</v>
      </c>
      <c r="CY564" s="446"/>
      <c r="CZ564" s="446"/>
      <c r="DA564" s="446"/>
      <c r="DB564" s="446"/>
      <c r="DC564" s="446"/>
      <c r="DD564" s="446"/>
      <c r="DE564" s="446"/>
      <c r="DF564" s="446"/>
      <c r="DG564" s="446"/>
      <c r="DH564" s="446"/>
      <c r="DI564" s="446"/>
      <c r="DJ564" s="446"/>
      <c r="DK564" s="446"/>
      <c r="DL564" s="446"/>
      <c r="DM564" s="446"/>
      <c r="DN564" s="446"/>
      <c r="DO564" s="446"/>
      <c r="DP564" s="446"/>
      <c r="DQ564" s="446"/>
      <c r="DR564" s="446"/>
      <c r="DS564" s="446"/>
      <c r="DT564" s="446"/>
      <c r="DU564" s="446"/>
      <c r="DV564" s="446"/>
      <c r="DW564" s="447"/>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16"/>
      <c r="G565" s="417"/>
      <c r="H565" s="417"/>
      <c r="I565" s="417"/>
      <c r="J565" s="417"/>
      <c r="K565" s="417"/>
      <c r="L565" s="417"/>
      <c r="M565" s="417"/>
      <c r="N565" s="417"/>
      <c r="O565" s="417"/>
      <c r="P565" s="417"/>
      <c r="Q565" s="417"/>
      <c r="R565" s="408"/>
      <c r="S565" s="409"/>
      <c r="T565" s="409"/>
      <c r="U565" s="409"/>
      <c r="V565" s="409"/>
      <c r="W565" s="409"/>
      <c r="X565" s="409"/>
      <c r="Y565" s="409"/>
      <c r="Z565" s="409"/>
      <c r="AA565" s="409"/>
      <c r="AB565" s="409"/>
      <c r="AC565" s="409"/>
      <c r="AD565" s="409"/>
      <c r="AE565" s="409"/>
      <c r="AF565" s="409"/>
      <c r="AG565" s="409"/>
      <c r="AH565" s="410"/>
      <c r="AI565" s="411"/>
      <c r="AJ565" s="414"/>
      <c r="AK565" s="410"/>
      <c r="AL565" s="410"/>
      <c r="AM565" s="410"/>
      <c r="AN565" s="410"/>
      <c r="AO565" s="410"/>
      <c r="AP565" s="410"/>
      <c r="AQ565" s="410"/>
      <c r="AR565" s="410"/>
      <c r="AS565" s="410"/>
      <c r="AT565" s="410"/>
      <c r="AU565" s="410"/>
      <c r="AV565" s="410"/>
      <c r="AW565" s="410"/>
      <c r="AX565" s="410"/>
      <c r="AY565" s="410"/>
      <c r="AZ565" s="410"/>
      <c r="BA565" s="410"/>
      <c r="BB565" s="410"/>
      <c r="BC565" s="410"/>
      <c r="BD565" s="410"/>
      <c r="BE565" s="410"/>
      <c r="BF565" s="410"/>
      <c r="BG565" s="410"/>
      <c r="BH565" s="410"/>
      <c r="BI565" s="415"/>
      <c r="BJ565" s="35"/>
      <c r="BK565" s="35"/>
      <c r="BL565" s="35"/>
      <c r="BM565" s="35"/>
      <c r="BN565" s="35"/>
      <c r="BO565" s="35"/>
      <c r="BP565" s="35"/>
      <c r="BQ565" s="35"/>
      <c r="BR565" s="35"/>
      <c r="BS565" s="35"/>
      <c r="BT565" s="416"/>
      <c r="BU565" s="417"/>
      <c r="BV565" s="417"/>
      <c r="BW565" s="417"/>
      <c r="BX565" s="417"/>
      <c r="BY565" s="417"/>
      <c r="BZ565" s="417"/>
      <c r="CA565" s="417"/>
      <c r="CB565" s="417"/>
      <c r="CC565" s="417"/>
      <c r="CD565" s="417"/>
      <c r="CE565" s="417"/>
      <c r="CF565" s="408"/>
      <c r="CG565" s="409"/>
      <c r="CH565" s="409"/>
      <c r="CI565" s="409"/>
      <c r="CJ565" s="409"/>
      <c r="CK565" s="409"/>
      <c r="CL565" s="409"/>
      <c r="CM565" s="409"/>
      <c r="CN565" s="409"/>
      <c r="CO565" s="409"/>
      <c r="CP565" s="409"/>
      <c r="CQ565" s="409"/>
      <c r="CR565" s="409"/>
      <c r="CS565" s="409"/>
      <c r="CT565" s="409"/>
      <c r="CU565" s="409"/>
      <c r="CV565" s="410"/>
      <c r="CW565" s="411"/>
      <c r="CX565" s="448"/>
      <c r="CY565" s="449"/>
      <c r="CZ565" s="449"/>
      <c r="DA565" s="449"/>
      <c r="DB565" s="449"/>
      <c r="DC565" s="449"/>
      <c r="DD565" s="449"/>
      <c r="DE565" s="449"/>
      <c r="DF565" s="449"/>
      <c r="DG565" s="449"/>
      <c r="DH565" s="449"/>
      <c r="DI565" s="449"/>
      <c r="DJ565" s="449"/>
      <c r="DK565" s="449"/>
      <c r="DL565" s="449"/>
      <c r="DM565" s="449"/>
      <c r="DN565" s="449"/>
      <c r="DO565" s="449"/>
      <c r="DP565" s="449"/>
      <c r="DQ565" s="449"/>
      <c r="DR565" s="449"/>
      <c r="DS565" s="449"/>
      <c r="DT565" s="449"/>
      <c r="DU565" s="449"/>
      <c r="DV565" s="449"/>
      <c r="DW565" s="450"/>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16"/>
      <c r="G566" s="417"/>
      <c r="H566" s="417"/>
      <c r="I566" s="417"/>
      <c r="J566" s="417"/>
      <c r="K566" s="417"/>
      <c r="L566" s="417"/>
      <c r="M566" s="417"/>
      <c r="N566" s="417"/>
      <c r="O566" s="417"/>
      <c r="P566" s="417"/>
      <c r="Q566" s="417"/>
      <c r="R566" s="404" t="s">
        <v>87</v>
      </c>
      <c r="S566" s="405"/>
      <c r="T566" s="405"/>
      <c r="U566" s="405"/>
      <c r="V566" s="405"/>
      <c r="W566" s="405"/>
      <c r="X566" s="405"/>
      <c r="Y566" s="405"/>
      <c r="Z566" s="405"/>
      <c r="AA566" s="405"/>
      <c r="AB566" s="405"/>
      <c r="AC566" s="405"/>
      <c r="AD566" s="405"/>
      <c r="AE566" s="405"/>
      <c r="AF566" s="405"/>
      <c r="AG566" s="405"/>
      <c r="AH566" s="406"/>
      <c r="AI566" s="407"/>
      <c r="AJ566" s="412"/>
      <c r="AK566" s="406"/>
      <c r="AL566" s="406"/>
      <c r="AM566" s="406"/>
      <c r="AN566" s="406"/>
      <c r="AO566" s="406"/>
      <c r="AP566" s="406"/>
      <c r="AQ566" s="406"/>
      <c r="AR566" s="406"/>
      <c r="AS566" s="406"/>
      <c r="AT566" s="406"/>
      <c r="AU566" s="406"/>
      <c r="AV566" s="406"/>
      <c r="AW566" s="406"/>
      <c r="AX566" s="406"/>
      <c r="AY566" s="406"/>
      <c r="AZ566" s="406"/>
      <c r="BA566" s="406"/>
      <c r="BB566" s="406"/>
      <c r="BC566" s="406"/>
      <c r="BD566" s="406"/>
      <c r="BE566" s="406"/>
      <c r="BF566" s="406"/>
      <c r="BG566" s="406"/>
      <c r="BH566" s="406"/>
      <c r="BI566" s="413"/>
      <c r="BJ566" s="35"/>
      <c r="BK566" s="35"/>
      <c r="BL566" s="35"/>
      <c r="BM566" s="35"/>
      <c r="BN566" s="35"/>
      <c r="BO566" s="35"/>
      <c r="BP566" s="35"/>
      <c r="BQ566" s="35"/>
      <c r="BR566" s="35"/>
      <c r="BS566" s="35"/>
      <c r="BT566" s="416"/>
      <c r="BU566" s="417"/>
      <c r="BV566" s="417"/>
      <c r="BW566" s="417"/>
      <c r="BX566" s="417"/>
      <c r="BY566" s="417"/>
      <c r="BZ566" s="417"/>
      <c r="CA566" s="417"/>
      <c r="CB566" s="417"/>
      <c r="CC566" s="417"/>
      <c r="CD566" s="417"/>
      <c r="CE566" s="417"/>
      <c r="CF566" s="404" t="s">
        <v>87</v>
      </c>
      <c r="CG566" s="405"/>
      <c r="CH566" s="405"/>
      <c r="CI566" s="405"/>
      <c r="CJ566" s="405"/>
      <c r="CK566" s="405"/>
      <c r="CL566" s="405"/>
      <c r="CM566" s="405"/>
      <c r="CN566" s="405"/>
      <c r="CO566" s="405"/>
      <c r="CP566" s="405"/>
      <c r="CQ566" s="405"/>
      <c r="CR566" s="405"/>
      <c r="CS566" s="405"/>
      <c r="CT566" s="405"/>
      <c r="CU566" s="405"/>
      <c r="CV566" s="406"/>
      <c r="CW566" s="407"/>
      <c r="CX566" s="412" t="s">
        <v>452</v>
      </c>
      <c r="CY566" s="406"/>
      <c r="CZ566" s="406"/>
      <c r="DA566" s="406"/>
      <c r="DB566" s="406"/>
      <c r="DC566" s="406"/>
      <c r="DD566" s="406"/>
      <c r="DE566" s="406"/>
      <c r="DF566" s="406"/>
      <c r="DG566" s="406"/>
      <c r="DH566" s="406"/>
      <c r="DI566" s="406"/>
      <c r="DJ566" s="406"/>
      <c r="DK566" s="406"/>
      <c r="DL566" s="406"/>
      <c r="DM566" s="406"/>
      <c r="DN566" s="406"/>
      <c r="DO566" s="406"/>
      <c r="DP566" s="406"/>
      <c r="DQ566" s="406"/>
      <c r="DR566" s="406"/>
      <c r="DS566" s="406"/>
      <c r="DT566" s="406"/>
      <c r="DU566" s="406"/>
      <c r="DV566" s="406"/>
      <c r="DW566" s="413"/>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16"/>
      <c r="G567" s="417"/>
      <c r="H567" s="417"/>
      <c r="I567" s="417"/>
      <c r="J567" s="417"/>
      <c r="K567" s="417"/>
      <c r="L567" s="417"/>
      <c r="M567" s="417"/>
      <c r="N567" s="417"/>
      <c r="O567" s="417"/>
      <c r="P567" s="417"/>
      <c r="Q567" s="417"/>
      <c r="R567" s="408"/>
      <c r="S567" s="409"/>
      <c r="T567" s="409"/>
      <c r="U567" s="409"/>
      <c r="V567" s="409"/>
      <c r="W567" s="409"/>
      <c r="X567" s="409"/>
      <c r="Y567" s="409"/>
      <c r="Z567" s="409"/>
      <c r="AA567" s="409"/>
      <c r="AB567" s="409"/>
      <c r="AC567" s="409"/>
      <c r="AD567" s="409"/>
      <c r="AE567" s="409"/>
      <c r="AF567" s="409"/>
      <c r="AG567" s="409"/>
      <c r="AH567" s="410"/>
      <c r="AI567" s="411"/>
      <c r="AJ567" s="414"/>
      <c r="AK567" s="410"/>
      <c r="AL567" s="410"/>
      <c r="AM567" s="410"/>
      <c r="AN567" s="410"/>
      <c r="AO567" s="410"/>
      <c r="AP567" s="410"/>
      <c r="AQ567" s="410"/>
      <c r="AR567" s="410"/>
      <c r="AS567" s="410"/>
      <c r="AT567" s="410"/>
      <c r="AU567" s="410"/>
      <c r="AV567" s="410"/>
      <c r="AW567" s="410"/>
      <c r="AX567" s="410"/>
      <c r="AY567" s="410"/>
      <c r="AZ567" s="410"/>
      <c r="BA567" s="410"/>
      <c r="BB567" s="410"/>
      <c r="BC567" s="410"/>
      <c r="BD567" s="410"/>
      <c r="BE567" s="410"/>
      <c r="BF567" s="410"/>
      <c r="BG567" s="410"/>
      <c r="BH567" s="410"/>
      <c r="BI567" s="415"/>
      <c r="BJ567" s="35"/>
      <c r="BK567" s="35"/>
      <c r="BL567" s="35"/>
      <c r="BM567" s="35"/>
      <c r="BN567" s="35"/>
      <c r="BO567" s="35"/>
      <c r="BP567" s="35"/>
      <c r="BQ567" s="35"/>
      <c r="BR567" s="35"/>
      <c r="BS567" s="35"/>
      <c r="BT567" s="416"/>
      <c r="BU567" s="417"/>
      <c r="BV567" s="417"/>
      <c r="BW567" s="417"/>
      <c r="BX567" s="417"/>
      <c r="BY567" s="417"/>
      <c r="BZ567" s="417"/>
      <c r="CA567" s="417"/>
      <c r="CB567" s="417"/>
      <c r="CC567" s="417"/>
      <c r="CD567" s="417"/>
      <c r="CE567" s="417"/>
      <c r="CF567" s="408"/>
      <c r="CG567" s="409"/>
      <c r="CH567" s="409"/>
      <c r="CI567" s="409"/>
      <c r="CJ567" s="409"/>
      <c r="CK567" s="409"/>
      <c r="CL567" s="409"/>
      <c r="CM567" s="409"/>
      <c r="CN567" s="409"/>
      <c r="CO567" s="409"/>
      <c r="CP567" s="409"/>
      <c r="CQ567" s="409"/>
      <c r="CR567" s="409"/>
      <c r="CS567" s="409"/>
      <c r="CT567" s="409"/>
      <c r="CU567" s="409"/>
      <c r="CV567" s="410"/>
      <c r="CW567" s="411"/>
      <c r="CX567" s="414"/>
      <c r="CY567" s="410"/>
      <c r="CZ567" s="410"/>
      <c r="DA567" s="410"/>
      <c r="DB567" s="410"/>
      <c r="DC567" s="410"/>
      <c r="DD567" s="410"/>
      <c r="DE567" s="410"/>
      <c r="DF567" s="410"/>
      <c r="DG567" s="410"/>
      <c r="DH567" s="410"/>
      <c r="DI567" s="410"/>
      <c r="DJ567" s="410"/>
      <c r="DK567" s="410"/>
      <c r="DL567" s="410"/>
      <c r="DM567" s="410"/>
      <c r="DN567" s="410"/>
      <c r="DO567" s="410"/>
      <c r="DP567" s="410"/>
      <c r="DQ567" s="410"/>
      <c r="DR567" s="410"/>
      <c r="DS567" s="410"/>
      <c r="DT567" s="410"/>
      <c r="DU567" s="410"/>
      <c r="DV567" s="410"/>
      <c r="DW567" s="415"/>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16"/>
      <c r="G568" s="417"/>
      <c r="H568" s="417"/>
      <c r="I568" s="417"/>
      <c r="J568" s="417"/>
      <c r="K568" s="417"/>
      <c r="L568" s="417"/>
      <c r="M568" s="417"/>
      <c r="N568" s="417"/>
      <c r="O568" s="417"/>
      <c r="P568" s="417"/>
      <c r="Q568" s="417"/>
      <c r="R568" s="404" t="s">
        <v>453</v>
      </c>
      <c r="S568" s="405"/>
      <c r="T568" s="405"/>
      <c r="U568" s="405"/>
      <c r="V568" s="405"/>
      <c r="W568" s="405"/>
      <c r="X568" s="405"/>
      <c r="Y568" s="405"/>
      <c r="Z568" s="405"/>
      <c r="AA568" s="405"/>
      <c r="AB568" s="405"/>
      <c r="AC568" s="405"/>
      <c r="AD568" s="405"/>
      <c r="AE568" s="405"/>
      <c r="AF568" s="405"/>
      <c r="AG568" s="405"/>
      <c r="AH568" s="405"/>
      <c r="AI568" s="418"/>
      <c r="AJ568" s="425"/>
      <c r="AK568" s="426"/>
      <c r="AL568" s="426"/>
      <c r="AM568" s="426"/>
      <c r="AN568" s="426"/>
      <c r="AO568" s="426"/>
      <c r="AP568" s="426"/>
      <c r="AQ568" s="426"/>
      <c r="AR568" s="426"/>
      <c r="AS568" s="426"/>
      <c r="AT568" s="426"/>
      <c r="AU568" s="426"/>
      <c r="AV568" s="426"/>
      <c r="AW568" s="426"/>
      <c r="AX568" s="426"/>
      <c r="AY568" s="426"/>
      <c r="AZ568" s="426"/>
      <c r="BA568" s="426"/>
      <c r="BB568" s="426"/>
      <c r="BC568" s="426"/>
      <c r="BD568" s="426"/>
      <c r="BE568" s="426"/>
      <c r="BF568" s="426"/>
      <c r="BG568" s="426"/>
      <c r="BH568" s="426"/>
      <c r="BI568" s="427"/>
      <c r="BJ568" s="35"/>
      <c r="BK568" s="35"/>
      <c r="BL568" s="35"/>
      <c r="BM568" s="35"/>
      <c r="BN568" s="35"/>
      <c r="BO568" s="35"/>
      <c r="BP568" s="35"/>
      <c r="BQ568" s="35"/>
      <c r="BR568" s="35"/>
      <c r="BS568" s="35"/>
      <c r="BT568" s="416"/>
      <c r="BU568" s="417"/>
      <c r="BV568" s="417"/>
      <c r="BW568" s="417"/>
      <c r="BX568" s="417"/>
      <c r="BY568" s="417"/>
      <c r="BZ568" s="417"/>
      <c r="CA568" s="417"/>
      <c r="CB568" s="417"/>
      <c r="CC568" s="417"/>
      <c r="CD568" s="417"/>
      <c r="CE568" s="417"/>
      <c r="CF568" s="404" t="s">
        <v>453</v>
      </c>
      <c r="CG568" s="405"/>
      <c r="CH568" s="405"/>
      <c r="CI568" s="405"/>
      <c r="CJ568" s="405"/>
      <c r="CK568" s="405"/>
      <c r="CL568" s="405"/>
      <c r="CM568" s="405"/>
      <c r="CN568" s="405"/>
      <c r="CO568" s="405"/>
      <c r="CP568" s="405"/>
      <c r="CQ568" s="405"/>
      <c r="CR568" s="405"/>
      <c r="CS568" s="405"/>
      <c r="CT568" s="405"/>
      <c r="CU568" s="405"/>
      <c r="CV568" s="405"/>
      <c r="CW568" s="418"/>
      <c r="CX568" s="412" t="s">
        <v>542</v>
      </c>
      <c r="CY568" s="434"/>
      <c r="CZ568" s="434"/>
      <c r="DA568" s="434"/>
      <c r="DB568" s="434"/>
      <c r="DC568" s="434"/>
      <c r="DD568" s="434"/>
      <c r="DE568" s="434"/>
      <c r="DF568" s="434"/>
      <c r="DG568" s="434"/>
      <c r="DH568" s="434"/>
      <c r="DI568" s="434"/>
      <c r="DJ568" s="434"/>
      <c r="DK568" s="434"/>
      <c r="DL568" s="434"/>
      <c r="DM568" s="434"/>
      <c r="DN568" s="434"/>
      <c r="DO568" s="434"/>
      <c r="DP568" s="434"/>
      <c r="DQ568" s="434"/>
      <c r="DR568" s="434"/>
      <c r="DS568" s="434"/>
      <c r="DT568" s="434"/>
      <c r="DU568" s="434"/>
      <c r="DV568" s="434"/>
      <c r="DW568" s="435"/>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16"/>
      <c r="G569" s="417"/>
      <c r="H569" s="417"/>
      <c r="I569" s="417"/>
      <c r="J569" s="417"/>
      <c r="K569" s="417"/>
      <c r="L569" s="417"/>
      <c r="M569" s="417"/>
      <c r="N569" s="417"/>
      <c r="O569" s="417"/>
      <c r="P569" s="417"/>
      <c r="Q569" s="417"/>
      <c r="R569" s="419"/>
      <c r="S569" s="420"/>
      <c r="T569" s="420"/>
      <c r="U569" s="420"/>
      <c r="V569" s="420"/>
      <c r="W569" s="420"/>
      <c r="X569" s="420"/>
      <c r="Y569" s="420"/>
      <c r="Z569" s="420"/>
      <c r="AA569" s="420"/>
      <c r="AB569" s="420"/>
      <c r="AC569" s="420"/>
      <c r="AD569" s="420"/>
      <c r="AE569" s="420"/>
      <c r="AF569" s="420"/>
      <c r="AG569" s="420"/>
      <c r="AH569" s="420"/>
      <c r="AI569" s="421"/>
      <c r="AJ569" s="428"/>
      <c r="AK569" s="429"/>
      <c r="AL569" s="429"/>
      <c r="AM569" s="429"/>
      <c r="AN569" s="429"/>
      <c r="AO569" s="429"/>
      <c r="AP569" s="429"/>
      <c r="AQ569" s="429"/>
      <c r="AR569" s="429"/>
      <c r="AS569" s="429"/>
      <c r="AT569" s="429"/>
      <c r="AU569" s="429"/>
      <c r="AV569" s="429"/>
      <c r="AW569" s="429"/>
      <c r="AX569" s="429"/>
      <c r="AY569" s="429"/>
      <c r="AZ569" s="429"/>
      <c r="BA569" s="429"/>
      <c r="BB569" s="429"/>
      <c r="BC569" s="429"/>
      <c r="BD569" s="429"/>
      <c r="BE569" s="429"/>
      <c r="BF569" s="429"/>
      <c r="BG569" s="429"/>
      <c r="BH569" s="429"/>
      <c r="BI569" s="430"/>
      <c r="BJ569" s="35"/>
      <c r="BK569" s="35"/>
      <c r="BL569" s="35"/>
      <c r="BM569" s="35"/>
      <c r="BN569" s="35"/>
      <c r="BO569" s="35"/>
      <c r="BP569" s="35"/>
      <c r="BQ569" s="35"/>
      <c r="BR569" s="35"/>
      <c r="BS569" s="35"/>
      <c r="BT569" s="416"/>
      <c r="BU569" s="417"/>
      <c r="BV569" s="417"/>
      <c r="BW569" s="417"/>
      <c r="BX569" s="417"/>
      <c r="BY569" s="417"/>
      <c r="BZ569" s="417"/>
      <c r="CA569" s="417"/>
      <c r="CB569" s="417"/>
      <c r="CC569" s="417"/>
      <c r="CD569" s="417"/>
      <c r="CE569" s="417"/>
      <c r="CF569" s="419"/>
      <c r="CG569" s="420"/>
      <c r="CH569" s="420"/>
      <c r="CI569" s="420"/>
      <c r="CJ569" s="420"/>
      <c r="CK569" s="420"/>
      <c r="CL569" s="420"/>
      <c r="CM569" s="420"/>
      <c r="CN569" s="420"/>
      <c r="CO569" s="420"/>
      <c r="CP569" s="420"/>
      <c r="CQ569" s="420"/>
      <c r="CR569" s="420"/>
      <c r="CS569" s="420"/>
      <c r="CT569" s="420"/>
      <c r="CU569" s="420"/>
      <c r="CV569" s="420"/>
      <c r="CW569" s="421"/>
      <c r="CX569" s="436"/>
      <c r="CY569" s="437"/>
      <c r="CZ569" s="437"/>
      <c r="DA569" s="437"/>
      <c r="DB569" s="437"/>
      <c r="DC569" s="437"/>
      <c r="DD569" s="437"/>
      <c r="DE569" s="437"/>
      <c r="DF569" s="437"/>
      <c r="DG569" s="437"/>
      <c r="DH569" s="437"/>
      <c r="DI569" s="437"/>
      <c r="DJ569" s="437"/>
      <c r="DK569" s="437"/>
      <c r="DL569" s="437"/>
      <c r="DM569" s="437"/>
      <c r="DN569" s="437"/>
      <c r="DO569" s="437"/>
      <c r="DP569" s="437"/>
      <c r="DQ569" s="437"/>
      <c r="DR569" s="437"/>
      <c r="DS569" s="437"/>
      <c r="DT569" s="437"/>
      <c r="DU569" s="437"/>
      <c r="DV569" s="437"/>
      <c r="DW569" s="438"/>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43"/>
      <c r="G570" s="444"/>
      <c r="H570" s="444"/>
      <c r="I570" s="444"/>
      <c r="J570" s="444"/>
      <c r="K570" s="444"/>
      <c r="L570" s="444"/>
      <c r="M570" s="444"/>
      <c r="N570" s="444"/>
      <c r="O570" s="444"/>
      <c r="P570" s="444"/>
      <c r="Q570" s="444"/>
      <c r="R570" s="422"/>
      <c r="S570" s="423"/>
      <c r="T570" s="423"/>
      <c r="U570" s="423"/>
      <c r="V570" s="423"/>
      <c r="W570" s="423"/>
      <c r="X570" s="423"/>
      <c r="Y570" s="423"/>
      <c r="Z570" s="423"/>
      <c r="AA570" s="423"/>
      <c r="AB570" s="423"/>
      <c r="AC570" s="423"/>
      <c r="AD570" s="423"/>
      <c r="AE570" s="423"/>
      <c r="AF570" s="423"/>
      <c r="AG570" s="423"/>
      <c r="AH570" s="423"/>
      <c r="AI570" s="424"/>
      <c r="AJ570" s="431"/>
      <c r="AK570" s="432"/>
      <c r="AL570" s="432"/>
      <c r="AM570" s="432"/>
      <c r="AN570" s="432"/>
      <c r="AO570" s="432"/>
      <c r="AP570" s="432"/>
      <c r="AQ570" s="432"/>
      <c r="AR570" s="432"/>
      <c r="AS570" s="432"/>
      <c r="AT570" s="432"/>
      <c r="AU570" s="432"/>
      <c r="AV570" s="432"/>
      <c r="AW570" s="432"/>
      <c r="AX570" s="432"/>
      <c r="AY570" s="432"/>
      <c r="AZ570" s="432"/>
      <c r="BA570" s="432"/>
      <c r="BB570" s="432"/>
      <c r="BC570" s="432"/>
      <c r="BD570" s="432"/>
      <c r="BE570" s="432"/>
      <c r="BF570" s="432"/>
      <c r="BG570" s="432"/>
      <c r="BH570" s="432"/>
      <c r="BI570" s="433"/>
      <c r="BJ570" s="35"/>
      <c r="BK570" s="35"/>
      <c r="BL570" s="35"/>
      <c r="BM570" s="35"/>
      <c r="BN570" s="35"/>
      <c r="BO570" s="35"/>
      <c r="BP570" s="35"/>
      <c r="BQ570" s="35"/>
      <c r="BR570" s="35"/>
      <c r="BS570" s="35"/>
      <c r="BT570" s="443"/>
      <c r="BU570" s="444"/>
      <c r="BV570" s="444"/>
      <c r="BW570" s="444"/>
      <c r="BX570" s="444"/>
      <c r="BY570" s="444"/>
      <c r="BZ570" s="444"/>
      <c r="CA570" s="444"/>
      <c r="CB570" s="444"/>
      <c r="CC570" s="444"/>
      <c r="CD570" s="444"/>
      <c r="CE570" s="444"/>
      <c r="CF570" s="422"/>
      <c r="CG570" s="423"/>
      <c r="CH570" s="423"/>
      <c r="CI570" s="423"/>
      <c r="CJ570" s="423"/>
      <c r="CK570" s="423"/>
      <c r="CL570" s="423"/>
      <c r="CM570" s="423"/>
      <c r="CN570" s="423"/>
      <c r="CO570" s="423"/>
      <c r="CP570" s="423"/>
      <c r="CQ570" s="423"/>
      <c r="CR570" s="423"/>
      <c r="CS570" s="423"/>
      <c r="CT570" s="423"/>
      <c r="CU570" s="423"/>
      <c r="CV570" s="423"/>
      <c r="CW570" s="424"/>
      <c r="CX570" s="439"/>
      <c r="CY570" s="440"/>
      <c r="CZ570" s="440"/>
      <c r="DA570" s="440"/>
      <c r="DB570" s="440"/>
      <c r="DC570" s="440"/>
      <c r="DD570" s="440"/>
      <c r="DE570" s="440"/>
      <c r="DF570" s="440"/>
      <c r="DG570" s="440"/>
      <c r="DH570" s="440"/>
      <c r="DI570" s="440"/>
      <c r="DJ570" s="440"/>
      <c r="DK570" s="440"/>
      <c r="DL570" s="440"/>
      <c r="DM570" s="440"/>
      <c r="DN570" s="440"/>
      <c r="DO570" s="440"/>
      <c r="DP570" s="440"/>
      <c r="DQ570" s="440"/>
      <c r="DR570" s="440"/>
      <c r="DS570" s="440"/>
      <c r="DT570" s="440"/>
      <c r="DU570" s="440"/>
      <c r="DV570" s="440"/>
      <c r="DW570" s="441"/>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103</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103</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104</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104</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105</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105</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106</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106</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333</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333</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166</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166</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107</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107</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537</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537</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176</v>
      </c>
      <c r="D583" s="86"/>
      <c r="E583" s="442"/>
      <c r="F583" s="442"/>
      <c r="G583" s="442"/>
      <c r="H583" s="442"/>
      <c r="I583" s="442"/>
      <c r="J583" s="442"/>
      <c r="K583" s="442"/>
      <c r="L583" s="442"/>
      <c r="M583" s="7" t="s">
        <v>536</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42"/>
      <c r="AT583" s="442"/>
      <c r="AU583" s="442"/>
      <c r="AV583" s="442"/>
      <c r="AW583" s="442"/>
      <c r="AX583" s="442"/>
      <c r="AY583" s="442"/>
      <c r="AZ583" s="442"/>
      <c r="BA583" s="7" t="s">
        <v>177</v>
      </c>
      <c r="BB583" s="7"/>
      <c r="BC583" s="7"/>
      <c r="BD583" s="130"/>
      <c r="BE583" s="130"/>
      <c r="BF583" s="7"/>
      <c r="BG583" s="7"/>
      <c r="BH583" s="86"/>
      <c r="BI583" s="86"/>
      <c r="BJ583" s="86"/>
      <c r="BK583" s="130"/>
      <c r="BL583" s="7"/>
      <c r="BM583" s="130"/>
      <c r="BN583" s="9"/>
      <c r="BO583" s="130"/>
      <c r="BP583" s="130"/>
      <c r="BQ583" s="9" t="s">
        <v>176</v>
      </c>
      <c r="BR583" s="86"/>
      <c r="BS583" s="442"/>
      <c r="BT583" s="442"/>
      <c r="BU583" s="442"/>
      <c r="BV583" s="442"/>
      <c r="BW583" s="442"/>
      <c r="BX583" s="442"/>
      <c r="BY583" s="442"/>
      <c r="BZ583" s="442"/>
      <c r="CA583" s="7" t="s">
        <v>528</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42"/>
      <c r="DH583" s="442"/>
      <c r="DI583" s="442"/>
      <c r="DJ583" s="442"/>
      <c r="DK583" s="442"/>
      <c r="DL583" s="442"/>
      <c r="DM583" s="442"/>
      <c r="DN583" s="442"/>
      <c r="DO583" s="7" t="s">
        <v>177</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529</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529</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278</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108</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108</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291" t="s">
        <v>279</v>
      </c>
      <c r="BF608" s="292"/>
      <c r="BG608" s="292"/>
      <c r="BH608" s="292"/>
      <c r="BI608" s="292"/>
      <c r="BJ608" s="292"/>
      <c r="BK608" s="292"/>
      <c r="BL608" s="29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291" t="s">
        <v>241</v>
      </c>
      <c r="DT608" s="292"/>
      <c r="DU608" s="292"/>
      <c r="DV608" s="292"/>
      <c r="DW608" s="292"/>
      <c r="DX608" s="292"/>
      <c r="DY608" s="292"/>
      <c r="DZ608" s="29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168</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294"/>
      <c r="BF609" s="295"/>
      <c r="BG609" s="295"/>
      <c r="BH609" s="295"/>
      <c r="BI609" s="295"/>
      <c r="BJ609" s="295"/>
      <c r="BK609" s="295"/>
      <c r="BL609" s="296"/>
      <c r="BM609" s="8"/>
      <c r="BN609" s="8"/>
      <c r="BO609" s="7"/>
      <c r="BP609" s="8"/>
      <c r="BQ609" s="7" t="s">
        <v>168</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294"/>
      <c r="DT609" s="295"/>
      <c r="DU609" s="295"/>
      <c r="DV609" s="295"/>
      <c r="DW609" s="295"/>
      <c r="DX609" s="295"/>
      <c r="DY609" s="295"/>
      <c r="DZ609" s="29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69" t="s">
        <v>516</v>
      </c>
      <c r="BT610" s="369"/>
      <c r="BU610" s="369"/>
      <c r="BV610" s="369"/>
      <c r="BW610" s="369"/>
      <c r="BX610" s="369"/>
      <c r="BY610" s="369"/>
      <c r="BZ610" s="369"/>
      <c r="CA610" s="369"/>
      <c r="CB610" s="369"/>
      <c r="CC610" s="369"/>
      <c r="CD610" s="369"/>
      <c r="CE610" s="369"/>
      <c r="CF610" s="369"/>
      <c r="CG610" s="369"/>
      <c r="CH610" s="369"/>
      <c r="CI610" s="369"/>
      <c r="CJ610" s="369"/>
      <c r="CK610" s="369"/>
      <c r="CL610" s="369"/>
      <c r="CM610" s="369"/>
      <c r="CN610" s="369"/>
      <c r="CO610" s="369"/>
      <c r="CP610" s="369"/>
      <c r="CQ610" s="369"/>
      <c r="CR610" s="369"/>
      <c r="CS610" s="369"/>
      <c r="CT610" s="369"/>
      <c r="CU610" s="369"/>
      <c r="CV610" s="369"/>
      <c r="CW610" s="369"/>
      <c r="CX610" s="369"/>
      <c r="CY610" s="369"/>
      <c r="CZ610" s="369"/>
      <c r="DA610" s="369"/>
      <c r="DB610" s="369"/>
      <c r="DC610" s="369"/>
      <c r="DD610" s="369"/>
      <c r="DE610" s="369"/>
      <c r="DF610" s="369"/>
      <c r="DG610" s="369"/>
      <c r="DH610" s="369"/>
      <c r="DI610" s="369"/>
      <c r="DJ610" s="369"/>
      <c r="DK610" s="369"/>
      <c r="DL610" s="369"/>
      <c r="DM610" s="369"/>
      <c r="DN610" s="369"/>
      <c r="DO610" s="369"/>
      <c r="DP610" s="369"/>
      <c r="DQ610" s="369"/>
      <c r="DR610" s="369"/>
      <c r="DS610" s="369"/>
      <c r="DT610" s="369"/>
      <c r="DU610" s="369"/>
      <c r="DV610" s="369"/>
      <c r="DW610" s="369"/>
      <c r="DX610" s="369"/>
      <c r="DY610" s="369"/>
      <c r="DZ610" s="369"/>
    </row>
    <row r="611" spans="1:195" s="8" customFormat="1" ht="18.75" customHeight="1" x14ac:dyDescent="0.4">
      <c r="C611" s="7"/>
      <c r="BE611" s="272"/>
      <c r="BF611" s="272"/>
      <c r="BG611" s="272"/>
      <c r="BH611" s="272"/>
      <c r="BI611" s="272"/>
      <c r="BJ611" s="272"/>
      <c r="BK611" s="272"/>
      <c r="BL611" s="272"/>
      <c r="BO611" s="7"/>
      <c r="BQ611" s="7"/>
      <c r="BS611" s="369"/>
      <c r="BT611" s="369"/>
      <c r="BU611" s="369"/>
      <c r="BV611" s="369"/>
      <c r="BW611" s="369"/>
      <c r="BX611" s="369"/>
      <c r="BY611" s="369"/>
      <c r="BZ611" s="369"/>
      <c r="CA611" s="369"/>
      <c r="CB611" s="369"/>
      <c r="CC611" s="369"/>
      <c r="CD611" s="369"/>
      <c r="CE611" s="369"/>
      <c r="CF611" s="369"/>
      <c r="CG611" s="369"/>
      <c r="CH611" s="369"/>
      <c r="CI611" s="369"/>
      <c r="CJ611" s="369"/>
      <c r="CK611" s="369"/>
      <c r="CL611" s="369"/>
      <c r="CM611" s="369"/>
      <c r="CN611" s="369"/>
      <c r="CO611" s="369"/>
      <c r="CP611" s="369"/>
      <c r="CQ611" s="369"/>
      <c r="CR611" s="369"/>
      <c r="CS611" s="369"/>
      <c r="CT611" s="369"/>
      <c r="CU611" s="369"/>
      <c r="CV611" s="369"/>
      <c r="CW611" s="369"/>
      <c r="CX611" s="369"/>
      <c r="CY611" s="369"/>
      <c r="CZ611" s="369"/>
      <c r="DA611" s="369"/>
      <c r="DB611" s="369"/>
      <c r="DC611" s="369"/>
      <c r="DD611" s="369"/>
      <c r="DE611" s="369"/>
      <c r="DF611" s="369"/>
      <c r="DG611" s="369"/>
      <c r="DH611" s="369"/>
      <c r="DI611" s="369"/>
      <c r="DJ611" s="369"/>
      <c r="DK611" s="369"/>
      <c r="DL611" s="369"/>
      <c r="DM611" s="369"/>
      <c r="DN611" s="369"/>
      <c r="DO611" s="369"/>
      <c r="DP611" s="369"/>
      <c r="DQ611" s="369"/>
      <c r="DR611" s="369"/>
      <c r="DS611" s="369"/>
      <c r="DT611" s="369"/>
      <c r="DU611" s="369"/>
      <c r="DV611" s="369"/>
      <c r="DW611" s="369"/>
      <c r="DX611" s="369"/>
      <c r="DY611" s="369"/>
      <c r="DZ611" s="369"/>
    </row>
    <row r="612" spans="1:195" s="8" customFormat="1" ht="18.75" customHeight="1" x14ac:dyDescent="0.4">
      <c r="C612" s="7"/>
      <c r="BE612" s="272"/>
      <c r="BF612" s="272"/>
      <c r="BG612" s="272"/>
      <c r="BH612" s="272"/>
      <c r="BI612" s="272"/>
      <c r="BJ612" s="272"/>
      <c r="BK612" s="272"/>
      <c r="BL612" s="272"/>
      <c r="BO612" s="7"/>
      <c r="BQ612" s="7"/>
      <c r="BS612" s="369"/>
      <c r="BT612" s="369"/>
      <c r="BU612" s="369"/>
      <c r="BV612" s="369"/>
      <c r="BW612" s="369"/>
      <c r="BX612" s="369"/>
      <c r="BY612" s="369"/>
      <c r="BZ612" s="369"/>
      <c r="CA612" s="369"/>
      <c r="CB612" s="369"/>
      <c r="CC612" s="369"/>
      <c r="CD612" s="369"/>
      <c r="CE612" s="369"/>
      <c r="CF612" s="369"/>
      <c r="CG612" s="369"/>
      <c r="CH612" s="369"/>
      <c r="CI612" s="369"/>
      <c r="CJ612" s="369"/>
      <c r="CK612" s="369"/>
      <c r="CL612" s="369"/>
      <c r="CM612" s="369"/>
      <c r="CN612" s="369"/>
      <c r="CO612" s="369"/>
      <c r="CP612" s="369"/>
      <c r="CQ612" s="369"/>
      <c r="CR612" s="369"/>
      <c r="CS612" s="369"/>
      <c r="CT612" s="369"/>
      <c r="CU612" s="369"/>
      <c r="CV612" s="369"/>
      <c r="CW612" s="369"/>
      <c r="CX612" s="369"/>
      <c r="CY612" s="369"/>
      <c r="CZ612" s="369"/>
      <c r="DA612" s="369"/>
      <c r="DB612" s="369"/>
      <c r="DC612" s="369"/>
      <c r="DD612" s="369"/>
      <c r="DE612" s="369"/>
      <c r="DF612" s="369"/>
      <c r="DG612" s="369"/>
      <c r="DH612" s="369"/>
      <c r="DI612" s="369"/>
      <c r="DJ612" s="369"/>
      <c r="DK612" s="369"/>
      <c r="DL612" s="369"/>
      <c r="DM612" s="369"/>
      <c r="DN612" s="369"/>
      <c r="DO612" s="369"/>
      <c r="DP612" s="369"/>
      <c r="DQ612" s="369"/>
      <c r="DR612" s="369"/>
      <c r="DS612" s="369"/>
      <c r="DT612" s="369"/>
      <c r="DU612" s="369"/>
      <c r="DV612" s="369"/>
      <c r="DW612" s="369"/>
      <c r="DX612" s="369"/>
      <c r="DY612" s="369"/>
      <c r="DZ612" s="369"/>
    </row>
    <row r="613" spans="1:195" s="8" customFormat="1" ht="18.75" customHeight="1" x14ac:dyDescent="0.4">
      <c r="B613" s="7"/>
      <c r="BO613" s="7"/>
    </row>
    <row r="614" spans="1:195" s="132" customFormat="1" ht="18.75" customHeight="1" x14ac:dyDescent="0.4">
      <c r="A614" s="8"/>
      <c r="B614" s="8"/>
      <c r="C614" s="8"/>
      <c r="D614" s="8"/>
      <c r="E614" s="8" t="s">
        <v>280</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280</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514</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514</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78"/>
      <c r="F616" s="478"/>
      <c r="G616" s="478"/>
      <c r="H616" s="478"/>
      <c r="I616" s="478"/>
      <c r="J616" s="478"/>
      <c r="K616" s="478"/>
      <c r="L616" s="478"/>
      <c r="M616" s="478"/>
      <c r="N616" s="478"/>
      <c r="O616" s="478"/>
      <c r="P616" s="478"/>
      <c r="Q616" s="478"/>
      <c r="R616" s="478"/>
      <c r="S616" s="478"/>
      <c r="T616" s="478"/>
      <c r="U616" s="478" t="s">
        <v>109</v>
      </c>
      <c r="V616" s="478"/>
      <c r="W616" s="478"/>
      <c r="X616" s="478"/>
      <c r="Y616" s="478"/>
      <c r="Z616" s="478"/>
      <c r="AA616" s="478"/>
      <c r="AB616" s="478"/>
      <c r="AC616" s="478"/>
      <c r="AD616" s="478"/>
      <c r="AE616" s="478"/>
      <c r="AF616" s="478"/>
      <c r="AG616" s="478"/>
      <c r="AH616" s="478"/>
      <c r="AI616" s="478"/>
      <c r="AJ616" s="478"/>
      <c r="AK616" s="479" t="s">
        <v>110</v>
      </c>
      <c r="AL616" s="462"/>
      <c r="AM616" s="462"/>
      <c r="AN616" s="462"/>
      <c r="AO616" s="462"/>
      <c r="AP616" s="462"/>
      <c r="AQ616" s="462"/>
      <c r="AR616" s="462"/>
      <c r="AS616" s="462"/>
      <c r="AT616" s="463"/>
      <c r="AU616" s="451" t="s">
        <v>111</v>
      </c>
      <c r="AV616" s="452"/>
      <c r="AW616" s="452"/>
      <c r="AX616" s="452"/>
      <c r="AY616" s="452"/>
      <c r="AZ616" s="452"/>
      <c r="BA616" s="452"/>
      <c r="BB616" s="452"/>
      <c r="BC616" s="452"/>
      <c r="BD616" s="452"/>
      <c r="BE616" s="452"/>
      <c r="BF616" s="452"/>
      <c r="BG616" s="452"/>
      <c r="BH616" s="452"/>
      <c r="BI616" s="452"/>
      <c r="BJ616" s="453"/>
      <c r="BK616" s="8"/>
      <c r="BL616" s="8"/>
      <c r="BM616" s="8"/>
      <c r="BN616" s="8"/>
      <c r="BO616" s="8"/>
      <c r="BP616" s="8"/>
      <c r="BQ616" s="133"/>
      <c r="BR616" s="133"/>
      <c r="BS616" s="478"/>
      <c r="BT616" s="478"/>
      <c r="BU616" s="478"/>
      <c r="BV616" s="478"/>
      <c r="BW616" s="478"/>
      <c r="BX616" s="478"/>
      <c r="BY616" s="478"/>
      <c r="BZ616" s="478"/>
      <c r="CA616" s="478"/>
      <c r="CB616" s="478"/>
      <c r="CC616" s="478"/>
      <c r="CD616" s="478"/>
      <c r="CE616" s="478"/>
      <c r="CF616" s="478"/>
      <c r="CG616" s="478"/>
      <c r="CH616" s="478"/>
      <c r="CI616" s="478" t="s">
        <v>109</v>
      </c>
      <c r="CJ616" s="478"/>
      <c r="CK616" s="478"/>
      <c r="CL616" s="478"/>
      <c r="CM616" s="478"/>
      <c r="CN616" s="478"/>
      <c r="CO616" s="478"/>
      <c r="CP616" s="478"/>
      <c r="CQ616" s="478"/>
      <c r="CR616" s="478"/>
      <c r="CS616" s="478"/>
      <c r="CT616" s="478"/>
      <c r="CU616" s="478"/>
      <c r="CV616" s="478"/>
      <c r="CW616" s="478"/>
      <c r="CX616" s="478"/>
      <c r="CY616" s="479" t="s">
        <v>110</v>
      </c>
      <c r="CZ616" s="462"/>
      <c r="DA616" s="462"/>
      <c r="DB616" s="462"/>
      <c r="DC616" s="462"/>
      <c r="DD616" s="462"/>
      <c r="DE616" s="462"/>
      <c r="DF616" s="462"/>
      <c r="DG616" s="462"/>
      <c r="DH616" s="463"/>
      <c r="DI616" s="451" t="s">
        <v>111</v>
      </c>
      <c r="DJ616" s="452"/>
      <c r="DK616" s="452"/>
      <c r="DL616" s="452"/>
      <c r="DM616" s="452"/>
      <c r="DN616" s="452"/>
      <c r="DO616" s="452"/>
      <c r="DP616" s="452"/>
      <c r="DQ616" s="452"/>
      <c r="DR616" s="452"/>
      <c r="DS616" s="452"/>
      <c r="DT616" s="452"/>
      <c r="DU616" s="452"/>
      <c r="DV616" s="452"/>
      <c r="DW616" s="452"/>
      <c r="DX616" s="452"/>
      <c r="DY616" s="452"/>
      <c r="DZ616" s="453"/>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78"/>
      <c r="F617" s="478"/>
      <c r="G617" s="478"/>
      <c r="H617" s="478"/>
      <c r="I617" s="478"/>
      <c r="J617" s="478"/>
      <c r="K617" s="478"/>
      <c r="L617" s="478"/>
      <c r="M617" s="478"/>
      <c r="N617" s="478"/>
      <c r="O617" s="478"/>
      <c r="P617" s="478"/>
      <c r="Q617" s="478"/>
      <c r="R617" s="478"/>
      <c r="S617" s="478"/>
      <c r="T617" s="478"/>
      <c r="U617" s="478"/>
      <c r="V617" s="478"/>
      <c r="W617" s="478"/>
      <c r="X617" s="478"/>
      <c r="Y617" s="478"/>
      <c r="Z617" s="478"/>
      <c r="AA617" s="478"/>
      <c r="AB617" s="478"/>
      <c r="AC617" s="478"/>
      <c r="AD617" s="478"/>
      <c r="AE617" s="478"/>
      <c r="AF617" s="478"/>
      <c r="AG617" s="478"/>
      <c r="AH617" s="478"/>
      <c r="AI617" s="478"/>
      <c r="AJ617" s="478"/>
      <c r="AK617" s="480"/>
      <c r="AL617" s="466"/>
      <c r="AM617" s="466"/>
      <c r="AN617" s="466"/>
      <c r="AO617" s="466"/>
      <c r="AP617" s="466"/>
      <c r="AQ617" s="466"/>
      <c r="AR617" s="466"/>
      <c r="AS617" s="466"/>
      <c r="AT617" s="467"/>
      <c r="AU617" s="451" t="s">
        <v>112</v>
      </c>
      <c r="AV617" s="452"/>
      <c r="AW617" s="452"/>
      <c r="AX617" s="452"/>
      <c r="AY617" s="452"/>
      <c r="AZ617" s="453"/>
      <c r="BA617" s="451" t="s">
        <v>113</v>
      </c>
      <c r="BB617" s="452"/>
      <c r="BC617" s="452"/>
      <c r="BD617" s="452"/>
      <c r="BE617" s="452"/>
      <c r="BF617" s="452"/>
      <c r="BG617" s="452"/>
      <c r="BH617" s="452"/>
      <c r="BI617" s="452"/>
      <c r="BJ617" s="453"/>
      <c r="BK617" s="8"/>
      <c r="BL617" s="8"/>
      <c r="BM617" s="8"/>
      <c r="BN617" s="8"/>
      <c r="BO617" s="8"/>
      <c r="BP617" s="8"/>
      <c r="BQ617" s="133"/>
      <c r="BR617" s="133"/>
      <c r="BS617" s="478"/>
      <c r="BT617" s="478"/>
      <c r="BU617" s="478"/>
      <c r="BV617" s="478"/>
      <c r="BW617" s="478"/>
      <c r="BX617" s="478"/>
      <c r="BY617" s="478"/>
      <c r="BZ617" s="478"/>
      <c r="CA617" s="478"/>
      <c r="CB617" s="478"/>
      <c r="CC617" s="478"/>
      <c r="CD617" s="478"/>
      <c r="CE617" s="478"/>
      <c r="CF617" s="478"/>
      <c r="CG617" s="478"/>
      <c r="CH617" s="478"/>
      <c r="CI617" s="478"/>
      <c r="CJ617" s="478"/>
      <c r="CK617" s="478"/>
      <c r="CL617" s="478"/>
      <c r="CM617" s="478"/>
      <c r="CN617" s="478"/>
      <c r="CO617" s="478"/>
      <c r="CP617" s="478"/>
      <c r="CQ617" s="478"/>
      <c r="CR617" s="478"/>
      <c r="CS617" s="478"/>
      <c r="CT617" s="478"/>
      <c r="CU617" s="478"/>
      <c r="CV617" s="478"/>
      <c r="CW617" s="478"/>
      <c r="CX617" s="478"/>
      <c r="CY617" s="480"/>
      <c r="CZ617" s="466"/>
      <c r="DA617" s="466"/>
      <c r="DB617" s="466"/>
      <c r="DC617" s="466"/>
      <c r="DD617" s="466"/>
      <c r="DE617" s="466"/>
      <c r="DF617" s="466"/>
      <c r="DG617" s="466"/>
      <c r="DH617" s="467"/>
      <c r="DI617" s="451" t="s">
        <v>112</v>
      </c>
      <c r="DJ617" s="452"/>
      <c r="DK617" s="452"/>
      <c r="DL617" s="453"/>
      <c r="DM617" s="471" t="s">
        <v>513</v>
      </c>
      <c r="DN617" s="472"/>
      <c r="DO617" s="472"/>
      <c r="DP617" s="473"/>
      <c r="DQ617" s="451" t="s">
        <v>113</v>
      </c>
      <c r="DR617" s="452"/>
      <c r="DS617" s="452"/>
      <c r="DT617" s="452"/>
      <c r="DU617" s="452"/>
      <c r="DV617" s="452"/>
      <c r="DW617" s="452"/>
      <c r="DX617" s="452"/>
      <c r="DY617" s="452"/>
      <c r="DZ617" s="453"/>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54" t="s">
        <v>114</v>
      </c>
      <c r="F618" s="454"/>
      <c r="G618" s="454"/>
      <c r="H618" s="454"/>
      <c r="I618" s="454"/>
      <c r="J618" s="454"/>
      <c r="K618" s="454"/>
      <c r="L618" s="454"/>
      <c r="M618" s="454"/>
      <c r="N618" s="454"/>
      <c r="O618" s="454"/>
      <c r="P618" s="454"/>
      <c r="Q618" s="454"/>
      <c r="R618" s="454"/>
      <c r="S618" s="454"/>
      <c r="T618" s="454"/>
      <c r="U618" s="455"/>
      <c r="V618" s="455"/>
      <c r="W618" s="455"/>
      <c r="X618" s="455"/>
      <c r="Y618" s="455"/>
      <c r="Z618" s="455"/>
      <c r="AA618" s="455"/>
      <c r="AB618" s="455"/>
      <c r="AC618" s="455"/>
      <c r="AD618" s="455"/>
      <c r="AE618" s="455"/>
      <c r="AF618" s="455"/>
      <c r="AG618" s="455"/>
      <c r="AH618" s="455"/>
      <c r="AI618" s="455"/>
      <c r="AJ618" s="455"/>
      <c r="AK618" s="456"/>
      <c r="AL618" s="457"/>
      <c r="AM618" s="457"/>
      <c r="AN618" s="457"/>
      <c r="AO618" s="457"/>
      <c r="AP618" s="457"/>
      <c r="AQ618" s="457"/>
      <c r="AR618" s="457"/>
      <c r="AS618" s="462" t="s">
        <v>281</v>
      </c>
      <c r="AT618" s="463"/>
      <c r="AU618" s="135"/>
      <c r="AV618" s="136"/>
      <c r="AW618" s="136"/>
      <c r="AX618" s="136"/>
      <c r="AY618" s="136"/>
      <c r="AZ618" s="136"/>
      <c r="BA618" s="135"/>
      <c r="BB618" s="136"/>
      <c r="BC618" s="137"/>
      <c r="BD618" s="136"/>
      <c r="BE618" s="468"/>
      <c r="BF618" s="468"/>
      <c r="BG618" s="468"/>
      <c r="BH618" s="462" t="s">
        <v>47</v>
      </c>
      <c r="BI618" s="462"/>
      <c r="BJ618" s="463"/>
      <c r="BK618" s="8"/>
      <c r="BL618" s="8"/>
      <c r="BM618" s="8"/>
      <c r="BN618" s="8"/>
      <c r="BO618" s="8"/>
      <c r="BP618" s="8"/>
      <c r="BQ618" s="134"/>
      <c r="BR618" s="134"/>
      <c r="BS618" s="454" t="s">
        <v>114</v>
      </c>
      <c r="BT618" s="454"/>
      <c r="BU618" s="454"/>
      <c r="BV618" s="454"/>
      <c r="BW618" s="454"/>
      <c r="BX618" s="454"/>
      <c r="BY618" s="454"/>
      <c r="BZ618" s="454"/>
      <c r="CA618" s="454"/>
      <c r="CB618" s="454"/>
      <c r="CC618" s="454"/>
      <c r="CD618" s="454"/>
      <c r="CE618" s="454"/>
      <c r="CF618" s="454"/>
      <c r="CG618" s="454"/>
      <c r="CH618" s="454"/>
      <c r="CI618" s="455" t="s">
        <v>454</v>
      </c>
      <c r="CJ618" s="455"/>
      <c r="CK618" s="455"/>
      <c r="CL618" s="455"/>
      <c r="CM618" s="455"/>
      <c r="CN618" s="455"/>
      <c r="CO618" s="455"/>
      <c r="CP618" s="455"/>
      <c r="CQ618" s="455"/>
      <c r="CR618" s="455"/>
      <c r="CS618" s="455"/>
      <c r="CT618" s="455"/>
      <c r="CU618" s="455"/>
      <c r="CV618" s="455"/>
      <c r="CW618" s="455"/>
      <c r="CX618" s="455"/>
      <c r="CY618" s="456">
        <v>2000</v>
      </c>
      <c r="CZ618" s="457"/>
      <c r="DA618" s="457"/>
      <c r="DB618" s="457"/>
      <c r="DC618" s="457"/>
      <c r="DD618" s="457"/>
      <c r="DE618" s="457"/>
      <c r="DF618" s="457"/>
      <c r="DG618" s="462" t="s">
        <v>281</v>
      </c>
      <c r="DH618" s="463"/>
      <c r="DI618" s="253"/>
      <c r="DJ618" s="254"/>
      <c r="DK618" s="254"/>
      <c r="DL618" s="254"/>
      <c r="DM618" s="263"/>
      <c r="DN618" s="264"/>
      <c r="DO618" s="264"/>
      <c r="DP618" s="265"/>
      <c r="DQ618" s="253"/>
      <c r="DR618" s="254"/>
      <c r="DS618" s="137"/>
      <c r="DT618" s="254"/>
      <c r="DU618" s="468">
        <v>4</v>
      </c>
      <c r="DV618" s="468"/>
      <c r="DW618" s="468"/>
      <c r="DX618" s="462" t="s">
        <v>47</v>
      </c>
      <c r="DY618" s="462"/>
      <c r="DZ618" s="463"/>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54"/>
      <c r="F619" s="454"/>
      <c r="G619" s="454"/>
      <c r="H619" s="454"/>
      <c r="I619" s="454"/>
      <c r="J619" s="454"/>
      <c r="K619" s="454"/>
      <c r="L619" s="454"/>
      <c r="M619" s="454"/>
      <c r="N619" s="454"/>
      <c r="O619" s="454"/>
      <c r="P619" s="454"/>
      <c r="Q619" s="454"/>
      <c r="R619" s="454"/>
      <c r="S619" s="454"/>
      <c r="T619" s="454"/>
      <c r="U619" s="455"/>
      <c r="V619" s="455"/>
      <c r="W619" s="455"/>
      <c r="X619" s="455"/>
      <c r="Y619" s="455"/>
      <c r="Z619" s="455"/>
      <c r="AA619" s="455"/>
      <c r="AB619" s="455"/>
      <c r="AC619" s="455"/>
      <c r="AD619" s="455"/>
      <c r="AE619" s="455"/>
      <c r="AF619" s="455"/>
      <c r="AG619" s="455"/>
      <c r="AH619" s="455"/>
      <c r="AI619" s="455"/>
      <c r="AJ619" s="455"/>
      <c r="AK619" s="458"/>
      <c r="AL619" s="459"/>
      <c r="AM619" s="459"/>
      <c r="AN619" s="459"/>
      <c r="AO619" s="459"/>
      <c r="AP619" s="459"/>
      <c r="AQ619" s="459"/>
      <c r="AR619" s="459"/>
      <c r="AS619" s="464"/>
      <c r="AT619" s="465"/>
      <c r="AU619" s="141"/>
      <c r="AV619" s="142"/>
      <c r="AW619" s="476"/>
      <c r="AX619" s="477"/>
      <c r="AY619" s="142"/>
      <c r="AZ619" s="142"/>
      <c r="BA619" s="141"/>
      <c r="BB619" s="133"/>
      <c r="BC619" s="476"/>
      <c r="BD619" s="477"/>
      <c r="BE619" s="469"/>
      <c r="BF619" s="469"/>
      <c r="BG619" s="469"/>
      <c r="BH619" s="464"/>
      <c r="BI619" s="464"/>
      <c r="BJ619" s="465"/>
      <c r="BK619" s="8"/>
      <c r="BL619" s="8"/>
      <c r="BM619" s="8"/>
      <c r="BN619" s="8"/>
      <c r="BO619" s="8"/>
      <c r="BP619" s="8"/>
      <c r="BQ619" s="134"/>
      <c r="BR619" s="134"/>
      <c r="BS619" s="454"/>
      <c r="BT619" s="454"/>
      <c r="BU619" s="454"/>
      <c r="BV619" s="454"/>
      <c r="BW619" s="454"/>
      <c r="BX619" s="454"/>
      <c r="BY619" s="454"/>
      <c r="BZ619" s="454"/>
      <c r="CA619" s="454"/>
      <c r="CB619" s="454"/>
      <c r="CC619" s="454"/>
      <c r="CD619" s="454"/>
      <c r="CE619" s="454"/>
      <c r="CF619" s="454"/>
      <c r="CG619" s="454"/>
      <c r="CH619" s="454"/>
      <c r="CI619" s="455"/>
      <c r="CJ619" s="455"/>
      <c r="CK619" s="455"/>
      <c r="CL619" s="455"/>
      <c r="CM619" s="455"/>
      <c r="CN619" s="455"/>
      <c r="CO619" s="455"/>
      <c r="CP619" s="455"/>
      <c r="CQ619" s="455"/>
      <c r="CR619" s="455"/>
      <c r="CS619" s="455"/>
      <c r="CT619" s="455"/>
      <c r="CU619" s="455"/>
      <c r="CV619" s="455"/>
      <c r="CW619" s="455"/>
      <c r="CX619" s="455"/>
      <c r="CY619" s="458"/>
      <c r="CZ619" s="459"/>
      <c r="DA619" s="459"/>
      <c r="DB619" s="459"/>
      <c r="DC619" s="459"/>
      <c r="DD619" s="459"/>
      <c r="DE619" s="459"/>
      <c r="DF619" s="459"/>
      <c r="DG619" s="464"/>
      <c r="DH619" s="465"/>
      <c r="DI619" s="141"/>
      <c r="DJ619" s="476"/>
      <c r="DK619" s="477"/>
      <c r="DL619" s="257"/>
      <c r="DM619" s="266"/>
      <c r="DN619" s="715"/>
      <c r="DO619" s="716"/>
      <c r="DP619" s="267"/>
      <c r="DQ619" s="141"/>
      <c r="DR619" s="133"/>
      <c r="DS619" s="476" t="s">
        <v>282</v>
      </c>
      <c r="DT619" s="477"/>
      <c r="DU619" s="474"/>
      <c r="DV619" s="474"/>
      <c r="DW619" s="474"/>
      <c r="DX619" s="475"/>
      <c r="DY619" s="475"/>
      <c r="DZ619" s="465"/>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54"/>
      <c r="F620" s="454"/>
      <c r="G620" s="454"/>
      <c r="H620" s="454"/>
      <c r="I620" s="454"/>
      <c r="J620" s="454"/>
      <c r="K620" s="454"/>
      <c r="L620" s="454"/>
      <c r="M620" s="454"/>
      <c r="N620" s="454"/>
      <c r="O620" s="454"/>
      <c r="P620" s="454"/>
      <c r="Q620" s="454"/>
      <c r="R620" s="454"/>
      <c r="S620" s="454"/>
      <c r="T620" s="454"/>
      <c r="U620" s="455"/>
      <c r="V620" s="455"/>
      <c r="W620" s="455"/>
      <c r="X620" s="455"/>
      <c r="Y620" s="455"/>
      <c r="Z620" s="455"/>
      <c r="AA620" s="455"/>
      <c r="AB620" s="455"/>
      <c r="AC620" s="455"/>
      <c r="AD620" s="455"/>
      <c r="AE620" s="455"/>
      <c r="AF620" s="455"/>
      <c r="AG620" s="455"/>
      <c r="AH620" s="455"/>
      <c r="AI620" s="455"/>
      <c r="AJ620" s="455"/>
      <c r="AK620" s="460"/>
      <c r="AL620" s="461"/>
      <c r="AM620" s="461"/>
      <c r="AN620" s="461"/>
      <c r="AO620" s="461"/>
      <c r="AP620" s="461"/>
      <c r="AQ620" s="461"/>
      <c r="AR620" s="461"/>
      <c r="AS620" s="466"/>
      <c r="AT620" s="467"/>
      <c r="AU620" s="143"/>
      <c r="AV620" s="144"/>
      <c r="AW620" s="144"/>
      <c r="AX620" s="144"/>
      <c r="AY620" s="144"/>
      <c r="AZ620" s="144"/>
      <c r="BA620" s="143"/>
      <c r="BB620" s="145"/>
      <c r="BC620" s="145"/>
      <c r="BD620" s="144"/>
      <c r="BE620" s="470"/>
      <c r="BF620" s="470"/>
      <c r="BG620" s="470"/>
      <c r="BH620" s="466"/>
      <c r="BI620" s="466"/>
      <c r="BJ620" s="467"/>
      <c r="BK620" s="8"/>
      <c r="BL620" s="8"/>
      <c r="BM620" s="8"/>
      <c r="BN620" s="8"/>
      <c r="BO620" s="8"/>
      <c r="BP620" s="8"/>
      <c r="BQ620" s="134"/>
      <c r="BR620" s="134"/>
      <c r="BS620" s="454"/>
      <c r="BT620" s="454"/>
      <c r="BU620" s="454"/>
      <c r="BV620" s="454"/>
      <c r="BW620" s="454"/>
      <c r="BX620" s="454"/>
      <c r="BY620" s="454"/>
      <c r="BZ620" s="454"/>
      <c r="CA620" s="454"/>
      <c r="CB620" s="454"/>
      <c r="CC620" s="454"/>
      <c r="CD620" s="454"/>
      <c r="CE620" s="454"/>
      <c r="CF620" s="454"/>
      <c r="CG620" s="454"/>
      <c r="CH620" s="454"/>
      <c r="CI620" s="455"/>
      <c r="CJ620" s="455"/>
      <c r="CK620" s="455"/>
      <c r="CL620" s="455"/>
      <c r="CM620" s="455"/>
      <c r="CN620" s="455"/>
      <c r="CO620" s="455"/>
      <c r="CP620" s="455"/>
      <c r="CQ620" s="455"/>
      <c r="CR620" s="455"/>
      <c r="CS620" s="455"/>
      <c r="CT620" s="455"/>
      <c r="CU620" s="455"/>
      <c r="CV620" s="455"/>
      <c r="CW620" s="455"/>
      <c r="CX620" s="455"/>
      <c r="CY620" s="460"/>
      <c r="CZ620" s="461"/>
      <c r="DA620" s="461"/>
      <c r="DB620" s="461"/>
      <c r="DC620" s="461"/>
      <c r="DD620" s="461"/>
      <c r="DE620" s="461"/>
      <c r="DF620" s="461"/>
      <c r="DG620" s="466"/>
      <c r="DH620" s="467"/>
      <c r="DI620" s="255"/>
      <c r="DJ620" s="256"/>
      <c r="DK620" s="256"/>
      <c r="DL620" s="256"/>
      <c r="DM620" s="268"/>
      <c r="DN620" s="269"/>
      <c r="DO620" s="269"/>
      <c r="DP620" s="270"/>
      <c r="DQ620" s="255"/>
      <c r="DR620" s="145"/>
      <c r="DS620" s="145"/>
      <c r="DT620" s="256"/>
      <c r="DU620" s="470"/>
      <c r="DV620" s="470"/>
      <c r="DW620" s="470"/>
      <c r="DX620" s="466"/>
      <c r="DY620" s="466"/>
      <c r="DZ620" s="467"/>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54" t="s">
        <v>131</v>
      </c>
      <c r="F621" s="454"/>
      <c r="G621" s="454"/>
      <c r="H621" s="454"/>
      <c r="I621" s="454"/>
      <c r="J621" s="454"/>
      <c r="K621" s="454"/>
      <c r="L621" s="454"/>
      <c r="M621" s="454"/>
      <c r="N621" s="454"/>
      <c r="O621" s="454"/>
      <c r="P621" s="454"/>
      <c r="Q621" s="454"/>
      <c r="R621" s="454"/>
      <c r="S621" s="454"/>
      <c r="T621" s="454"/>
      <c r="U621" s="455"/>
      <c r="V621" s="455"/>
      <c r="W621" s="455"/>
      <c r="X621" s="455"/>
      <c r="Y621" s="455"/>
      <c r="Z621" s="455"/>
      <c r="AA621" s="455"/>
      <c r="AB621" s="455"/>
      <c r="AC621" s="455"/>
      <c r="AD621" s="455"/>
      <c r="AE621" s="455"/>
      <c r="AF621" s="455"/>
      <c r="AG621" s="455"/>
      <c r="AH621" s="455"/>
      <c r="AI621" s="455"/>
      <c r="AJ621" s="455"/>
      <c r="AK621" s="456"/>
      <c r="AL621" s="457"/>
      <c r="AM621" s="457"/>
      <c r="AN621" s="457"/>
      <c r="AO621" s="457"/>
      <c r="AP621" s="457"/>
      <c r="AQ621" s="457"/>
      <c r="AR621" s="457"/>
      <c r="AS621" s="462" t="s">
        <v>281</v>
      </c>
      <c r="AT621" s="463"/>
      <c r="AU621" s="135"/>
      <c r="AV621" s="136"/>
      <c r="AW621" s="136"/>
      <c r="AX621" s="136"/>
      <c r="AY621" s="136"/>
      <c r="AZ621" s="136"/>
      <c r="BA621" s="135"/>
      <c r="BB621" s="136"/>
      <c r="BC621" s="137"/>
      <c r="BD621" s="136"/>
      <c r="BE621" s="468"/>
      <c r="BF621" s="468"/>
      <c r="BG621" s="468"/>
      <c r="BH621" s="462" t="s">
        <v>47</v>
      </c>
      <c r="BI621" s="462"/>
      <c r="BJ621" s="463"/>
      <c r="BK621" s="8"/>
      <c r="BL621" s="8"/>
      <c r="BM621" s="8"/>
      <c r="BN621" s="8"/>
      <c r="BO621" s="8"/>
      <c r="BP621" s="8"/>
      <c r="BQ621" s="134"/>
      <c r="BR621" s="134"/>
      <c r="BS621" s="454" t="s">
        <v>131</v>
      </c>
      <c r="BT621" s="454"/>
      <c r="BU621" s="454"/>
      <c r="BV621" s="454"/>
      <c r="BW621" s="454"/>
      <c r="BX621" s="454"/>
      <c r="BY621" s="454"/>
      <c r="BZ621" s="454"/>
      <c r="CA621" s="454"/>
      <c r="CB621" s="454"/>
      <c r="CC621" s="454"/>
      <c r="CD621" s="454"/>
      <c r="CE621" s="454"/>
      <c r="CF621" s="454"/>
      <c r="CG621" s="454"/>
      <c r="CH621" s="454"/>
      <c r="CI621" s="455" t="s">
        <v>454</v>
      </c>
      <c r="CJ621" s="455"/>
      <c r="CK621" s="455"/>
      <c r="CL621" s="455"/>
      <c r="CM621" s="455"/>
      <c r="CN621" s="455"/>
      <c r="CO621" s="455"/>
      <c r="CP621" s="455"/>
      <c r="CQ621" s="455"/>
      <c r="CR621" s="455"/>
      <c r="CS621" s="455"/>
      <c r="CT621" s="455"/>
      <c r="CU621" s="455"/>
      <c r="CV621" s="455"/>
      <c r="CW621" s="455"/>
      <c r="CX621" s="455"/>
      <c r="CY621" s="456">
        <v>2000</v>
      </c>
      <c r="CZ621" s="457"/>
      <c r="DA621" s="457"/>
      <c r="DB621" s="457"/>
      <c r="DC621" s="457"/>
      <c r="DD621" s="457"/>
      <c r="DE621" s="457"/>
      <c r="DF621" s="457"/>
      <c r="DG621" s="462" t="s">
        <v>281</v>
      </c>
      <c r="DH621" s="463"/>
      <c r="DI621" s="253"/>
      <c r="DJ621" s="254"/>
      <c r="DK621" s="254"/>
      <c r="DL621" s="254"/>
      <c r="DM621" s="263"/>
      <c r="DN621" s="264"/>
      <c r="DO621" s="264"/>
      <c r="DP621" s="265"/>
      <c r="DQ621" s="253"/>
      <c r="DR621" s="254"/>
      <c r="DS621" s="137"/>
      <c r="DT621" s="254"/>
      <c r="DU621" s="468">
        <v>4</v>
      </c>
      <c r="DV621" s="468"/>
      <c r="DW621" s="468"/>
      <c r="DX621" s="462" t="s">
        <v>47</v>
      </c>
      <c r="DY621" s="462"/>
      <c r="DZ621" s="463"/>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54"/>
      <c r="F622" s="454"/>
      <c r="G622" s="454"/>
      <c r="H622" s="454"/>
      <c r="I622" s="454"/>
      <c r="J622" s="454"/>
      <c r="K622" s="454"/>
      <c r="L622" s="454"/>
      <c r="M622" s="454"/>
      <c r="N622" s="454"/>
      <c r="O622" s="454"/>
      <c r="P622" s="454"/>
      <c r="Q622" s="454"/>
      <c r="R622" s="454"/>
      <c r="S622" s="454"/>
      <c r="T622" s="454"/>
      <c r="U622" s="455"/>
      <c r="V622" s="455"/>
      <c r="W622" s="455"/>
      <c r="X622" s="455"/>
      <c r="Y622" s="455"/>
      <c r="Z622" s="455"/>
      <c r="AA622" s="455"/>
      <c r="AB622" s="455"/>
      <c r="AC622" s="455"/>
      <c r="AD622" s="455"/>
      <c r="AE622" s="455"/>
      <c r="AF622" s="455"/>
      <c r="AG622" s="455"/>
      <c r="AH622" s="455"/>
      <c r="AI622" s="455"/>
      <c r="AJ622" s="455"/>
      <c r="AK622" s="458"/>
      <c r="AL622" s="459"/>
      <c r="AM622" s="459"/>
      <c r="AN622" s="459"/>
      <c r="AO622" s="459"/>
      <c r="AP622" s="459"/>
      <c r="AQ622" s="459"/>
      <c r="AR622" s="459"/>
      <c r="AS622" s="464"/>
      <c r="AT622" s="465"/>
      <c r="AU622" s="141"/>
      <c r="AV622" s="142"/>
      <c r="AW622" s="476"/>
      <c r="AX622" s="477"/>
      <c r="AY622" s="142"/>
      <c r="AZ622" s="142"/>
      <c r="BA622" s="141"/>
      <c r="BB622" s="133"/>
      <c r="BC622" s="476"/>
      <c r="BD622" s="477"/>
      <c r="BE622" s="469"/>
      <c r="BF622" s="469"/>
      <c r="BG622" s="469"/>
      <c r="BH622" s="464"/>
      <c r="BI622" s="464"/>
      <c r="BJ622" s="465"/>
      <c r="BK622" s="8"/>
      <c r="BL622" s="8"/>
      <c r="BM622" s="8"/>
      <c r="BN622" s="8"/>
      <c r="BO622" s="8"/>
      <c r="BP622" s="8"/>
      <c r="BQ622" s="134"/>
      <c r="BR622" s="134"/>
      <c r="BS622" s="454"/>
      <c r="BT622" s="454"/>
      <c r="BU622" s="454"/>
      <c r="BV622" s="454"/>
      <c r="BW622" s="454"/>
      <c r="BX622" s="454"/>
      <c r="BY622" s="454"/>
      <c r="BZ622" s="454"/>
      <c r="CA622" s="454"/>
      <c r="CB622" s="454"/>
      <c r="CC622" s="454"/>
      <c r="CD622" s="454"/>
      <c r="CE622" s="454"/>
      <c r="CF622" s="454"/>
      <c r="CG622" s="454"/>
      <c r="CH622" s="454"/>
      <c r="CI622" s="455"/>
      <c r="CJ622" s="455"/>
      <c r="CK622" s="455"/>
      <c r="CL622" s="455"/>
      <c r="CM622" s="455"/>
      <c r="CN622" s="455"/>
      <c r="CO622" s="455"/>
      <c r="CP622" s="455"/>
      <c r="CQ622" s="455"/>
      <c r="CR622" s="455"/>
      <c r="CS622" s="455"/>
      <c r="CT622" s="455"/>
      <c r="CU622" s="455"/>
      <c r="CV622" s="455"/>
      <c r="CW622" s="455"/>
      <c r="CX622" s="455"/>
      <c r="CY622" s="458"/>
      <c r="CZ622" s="459"/>
      <c r="DA622" s="459"/>
      <c r="DB622" s="459"/>
      <c r="DC622" s="459"/>
      <c r="DD622" s="459"/>
      <c r="DE622" s="459"/>
      <c r="DF622" s="459"/>
      <c r="DG622" s="464"/>
      <c r="DH622" s="465"/>
      <c r="DI622" s="141"/>
      <c r="DJ622" s="476"/>
      <c r="DK622" s="477"/>
      <c r="DL622" s="257"/>
      <c r="DM622" s="266"/>
      <c r="DN622" s="715"/>
      <c r="DO622" s="716"/>
      <c r="DP622" s="267"/>
      <c r="DQ622" s="141"/>
      <c r="DR622" s="133"/>
      <c r="DS622" s="476" t="s">
        <v>282</v>
      </c>
      <c r="DT622" s="477"/>
      <c r="DU622" s="474"/>
      <c r="DV622" s="474"/>
      <c r="DW622" s="474"/>
      <c r="DX622" s="475"/>
      <c r="DY622" s="475"/>
      <c r="DZ622" s="465"/>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54"/>
      <c r="F623" s="454"/>
      <c r="G623" s="454"/>
      <c r="H623" s="454"/>
      <c r="I623" s="454"/>
      <c r="J623" s="454"/>
      <c r="K623" s="454"/>
      <c r="L623" s="454"/>
      <c r="M623" s="454"/>
      <c r="N623" s="454"/>
      <c r="O623" s="454"/>
      <c r="P623" s="454"/>
      <c r="Q623" s="454"/>
      <c r="R623" s="454"/>
      <c r="S623" s="454"/>
      <c r="T623" s="454"/>
      <c r="U623" s="455"/>
      <c r="V623" s="455"/>
      <c r="W623" s="455"/>
      <c r="X623" s="455"/>
      <c r="Y623" s="455"/>
      <c r="Z623" s="455"/>
      <c r="AA623" s="455"/>
      <c r="AB623" s="455"/>
      <c r="AC623" s="455"/>
      <c r="AD623" s="455"/>
      <c r="AE623" s="455"/>
      <c r="AF623" s="455"/>
      <c r="AG623" s="455"/>
      <c r="AH623" s="455"/>
      <c r="AI623" s="455"/>
      <c r="AJ623" s="455"/>
      <c r="AK623" s="460"/>
      <c r="AL623" s="461"/>
      <c r="AM623" s="461"/>
      <c r="AN623" s="461"/>
      <c r="AO623" s="461"/>
      <c r="AP623" s="461"/>
      <c r="AQ623" s="461"/>
      <c r="AR623" s="461"/>
      <c r="AS623" s="466"/>
      <c r="AT623" s="467"/>
      <c r="AU623" s="143"/>
      <c r="AV623" s="144"/>
      <c r="AW623" s="144"/>
      <c r="AX623" s="144"/>
      <c r="AY623" s="144"/>
      <c r="AZ623" s="144"/>
      <c r="BA623" s="143"/>
      <c r="BB623" s="145"/>
      <c r="BC623" s="145"/>
      <c r="BD623" s="144"/>
      <c r="BE623" s="470"/>
      <c r="BF623" s="470"/>
      <c r="BG623" s="470"/>
      <c r="BH623" s="466"/>
      <c r="BI623" s="466"/>
      <c r="BJ623" s="467"/>
      <c r="BK623" s="8"/>
      <c r="BL623" s="8"/>
      <c r="BM623" s="8"/>
      <c r="BN623" s="8"/>
      <c r="BO623" s="8"/>
      <c r="BP623" s="8"/>
      <c r="BQ623" s="134"/>
      <c r="BR623" s="134"/>
      <c r="BS623" s="454"/>
      <c r="BT623" s="454"/>
      <c r="BU623" s="454"/>
      <c r="BV623" s="454"/>
      <c r="BW623" s="454"/>
      <c r="BX623" s="454"/>
      <c r="BY623" s="454"/>
      <c r="BZ623" s="454"/>
      <c r="CA623" s="454"/>
      <c r="CB623" s="454"/>
      <c r="CC623" s="454"/>
      <c r="CD623" s="454"/>
      <c r="CE623" s="454"/>
      <c r="CF623" s="454"/>
      <c r="CG623" s="454"/>
      <c r="CH623" s="454"/>
      <c r="CI623" s="455"/>
      <c r="CJ623" s="455"/>
      <c r="CK623" s="455"/>
      <c r="CL623" s="455"/>
      <c r="CM623" s="455"/>
      <c r="CN623" s="455"/>
      <c r="CO623" s="455"/>
      <c r="CP623" s="455"/>
      <c r="CQ623" s="455"/>
      <c r="CR623" s="455"/>
      <c r="CS623" s="455"/>
      <c r="CT623" s="455"/>
      <c r="CU623" s="455"/>
      <c r="CV623" s="455"/>
      <c r="CW623" s="455"/>
      <c r="CX623" s="455"/>
      <c r="CY623" s="460"/>
      <c r="CZ623" s="461"/>
      <c r="DA623" s="461"/>
      <c r="DB623" s="461"/>
      <c r="DC623" s="461"/>
      <c r="DD623" s="461"/>
      <c r="DE623" s="461"/>
      <c r="DF623" s="461"/>
      <c r="DG623" s="466"/>
      <c r="DH623" s="467"/>
      <c r="DI623" s="255"/>
      <c r="DJ623" s="256"/>
      <c r="DK623" s="256"/>
      <c r="DL623" s="256"/>
      <c r="DM623" s="268"/>
      <c r="DN623" s="269"/>
      <c r="DO623" s="269"/>
      <c r="DP623" s="270"/>
      <c r="DQ623" s="255"/>
      <c r="DR623" s="145"/>
      <c r="DS623" s="145"/>
      <c r="DT623" s="256"/>
      <c r="DU623" s="470"/>
      <c r="DV623" s="470"/>
      <c r="DW623" s="470"/>
      <c r="DX623" s="466"/>
      <c r="DY623" s="466"/>
      <c r="DZ623" s="467"/>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54" t="s">
        <v>132</v>
      </c>
      <c r="F624" s="454"/>
      <c r="G624" s="454"/>
      <c r="H624" s="454"/>
      <c r="I624" s="454"/>
      <c r="J624" s="454"/>
      <c r="K624" s="454"/>
      <c r="L624" s="454"/>
      <c r="M624" s="454"/>
      <c r="N624" s="454"/>
      <c r="O624" s="454"/>
      <c r="P624" s="454"/>
      <c r="Q624" s="454"/>
      <c r="R624" s="454"/>
      <c r="S624" s="454"/>
      <c r="T624" s="454"/>
      <c r="U624" s="455"/>
      <c r="V624" s="455"/>
      <c r="W624" s="455"/>
      <c r="X624" s="455"/>
      <c r="Y624" s="455"/>
      <c r="Z624" s="455"/>
      <c r="AA624" s="455"/>
      <c r="AB624" s="455"/>
      <c r="AC624" s="455"/>
      <c r="AD624" s="455"/>
      <c r="AE624" s="455"/>
      <c r="AF624" s="455"/>
      <c r="AG624" s="455"/>
      <c r="AH624" s="455"/>
      <c r="AI624" s="455"/>
      <c r="AJ624" s="455"/>
      <c r="AK624" s="456"/>
      <c r="AL624" s="457"/>
      <c r="AM624" s="457"/>
      <c r="AN624" s="457"/>
      <c r="AO624" s="457"/>
      <c r="AP624" s="457"/>
      <c r="AQ624" s="457"/>
      <c r="AR624" s="457"/>
      <c r="AS624" s="462" t="s">
        <v>281</v>
      </c>
      <c r="AT624" s="463"/>
      <c r="AU624" s="135"/>
      <c r="AV624" s="136"/>
      <c r="AW624" s="136"/>
      <c r="AX624" s="136"/>
      <c r="AY624" s="136"/>
      <c r="AZ624" s="136"/>
      <c r="BA624" s="135"/>
      <c r="BB624" s="136"/>
      <c r="BC624" s="137"/>
      <c r="BD624" s="136"/>
      <c r="BE624" s="468"/>
      <c r="BF624" s="468"/>
      <c r="BG624" s="468"/>
      <c r="BH624" s="462" t="s">
        <v>47</v>
      </c>
      <c r="BI624" s="462"/>
      <c r="BJ624" s="463"/>
      <c r="BK624" s="8"/>
      <c r="BL624" s="8"/>
      <c r="BM624" s="8"/>
      <c r="BN624" s="8"/>
      <c r="BO624" s="8"/>
      <c r="BP624" s="8"/>
      <c r="BQ624" s="134"/>
      <c r="BR624" s="134"/>
      <c r="BS624" s="454" t="s">
        <v>132</v>
      </c>
      <c r="BT624" s="454"/>
      <c r="BU624" s="454"/>
      <c r="BV624" s="454"/>
      <c r="BW624" s="454"/>
      <c r="BX624" s="454"/>
      <c r="BY624" s="454"/>
      <c r="BZ624" s="454"/>
      <c r="CA624" s="454"/>
      <c r="CB624" s="454"/>
      <c r="CC624" s="454"/>
      <c r="CD624" s="454"/>
      <c r="CE624" s="454"/>
      <c r="CF624" s="454"/>
      <c r="CG624" s="454"/>
      <c r="CH624" s="454"/>
      <c r="CI624" s="455" t="s">
        <v>454</v>
      </c>
      <c r="CJ624" s="455"/>
      <c r="CK624" s="455"/>
      <c r="CL624" s="455"/>
      <c r="CM624" s="455"/>
      <c r="CN624" s="455"/>
      <c r="CO624" s="455"/>
      <c r="CP624" s="455"/>
      <c r="CQ624" s="455"/>
      <c r="CR624" s="455"/>
      <c r="CS624" s="455"/>
      <c r="CT624" s="455"/>
      <c r="CU624" s="455"/>
      <c r="CV624" s="455"/>
      <c r="CW624" s="455"/>
      <c r="CX624" s="455"/>
      <c r="CY624" s="456">
        <v>2000</v>
      </c>
      <c r="CZ624" s="457"/>
      <c r="DA624" s="457"/>
      <c r="DB624" s="457"/>
      <c r="DC624" s="457"/>
      <c r="DD624" s="457"/>
      <c r="DE624" s="457"/>
      <c r="DF624" s="457"/>
      <c r="DG624" s="462" t="s">
        <v>281</v>
      </c>
      <c r="DH624" s="463"/>
      <c r="DI624" s="253"/>
      <c r="DJ624" s="254"/>
      <c r="DK624" s="254"/>
      <c r="DL624" s="254"/>
      <c r="DM624" s="263"/>
      <c r="DN624" s="264"/>
      <c r="DO624" s="264"/>
      <c r="DP624" s="265"/>
      <c r="DQ624" s="253"/>
      <c r="DR624" s="254"/>
      <c r="DS624" s="137"/>
      <c r="DT624" s="254"/>
      <c r="DU624" s="468">
        <v>4</v>
      </c>
      <c r="DV624" s="468"/>
      <c r="DW624" s="468"/>
      <c r="DX624" s="462" t="s">
        <v>47</v>
      </c>
      <c r="DY624" s="462"/>
      <c r="DZ624" s="463"/>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54"/>
      <c r="F625" s="454"/>
      <c r="G625" s="454"/>
      <c r="H625" s="454"/>
      <c r="I625" s="454"/>
      <c r="J625" s="454"/>
      <c r="K625" s="454"/>
      <c r="L625" s="454"/>
      <c r="M625" s="454"/>
      <c r="N625" s="454"/>
      <c r="O625" s="454"/>
      <c r="P625" s="454"/>
      <c r="Q625" s="454"/>
      <c r="R625" s="454"/>
      <c r="S625" s="454"/>
      <c r="T625" s="454"/>
      <c r="U625" s="455"/>
      <c r="V625" s="455"/>
      <c r="W625" s="455"/>
      <c r="X625" s="455"/>
      <c r="Y625" s="455"/>
      <c r="Z625" s="455"/>
      <c r="AA625" s="455"/>
      <c r="AB625" s="455"/>
      <c r="AC625" s="455"/>
      <c r="AD625" s="455"/>
      <c r="AE625" s="455"/>
      <c r="AF625" s="455"/>
      <c r="AG625" s="455"/>
      <c r="AH625" s="455"/>
      <c r="AI625" s="455"/>
      <c r="AJ625" s="455"/>
      <c r="AK625" s="458"/>
      <c r="AL625" s="459"/>
      <c r="AM625" s="459"/>
      <c r="AN625" s="459"/>
      <c r="AO625" s="459"/>
      <c r="AP625" s="459"/>
      <c r="AQ625" s="459"/>
      <c r="AR625" s="459"/>
      <c r="AS625" s="464"/>
      <c r="AT625" s="465"/>
      <c r="AU625" s="141"/>
      <c r="AV625" s="142"/>
      <c r="AW625" s="476"/>
      <c r="AX625" s="477"/>
      <c r="AY625" s="142"/>
      <c r="AZ625" s="142"/>
      <c r="BA625" s="141"/>
      <c r="BB625" s="133"/>
      <c r="BC625" s="476"/>
      <c r="BD625" s="477"/>
      <c r="BE625" s="469"/>
      <c r="BF625" s="469"/>
      <c r="BG625" s="469"/>
      <c r="BH625" s="464"/>
      <c r="BI625" s="464"/>
      <c r="BJ625" s="465"/>
      <c r="BK625" s="8"/>
      <c r="BL625" s="8"/>
      <c r="BM625" s="8"/>
      <c r="BN625" s="8"/>
      <c r="BO625" s="8"/>
      <c r="BP625" s="8"/>
      <c r="BQ625" s="134"/>
      <c r="BR625" s="134"/>
      <c r="BS625" s="454"/>
      <c r="BT625" s="454"/>
      <c r="BU625" s="454"/>
      <c r="BV625" s="454"/>
      <c r="BW625" s="454"/>
      <c r="BX625" s="454"/>
      <c r="BY625" s="454"/>
      <c r="BZ625" s="454"/>
      <c r="CA625" s="454"/>
      <c r="CB625" s="454"/>
      <c r="CC625" s="454"/>
      <c r="CD625" s="454"/>
      <c r="CE625" s="454"/>
      <c r="CF625" s="454"/>
      <c r="CG625" s="454"/>
      <c r="CH625" s="454"/>
      <c r="CI625" s="455"/>
      <c r="CJ625" s="455"/>
      <c r="CK625" s="455"/>
      <c r="CL625" s="455"/>
      <c r="CM625" s="455"/>
      <c r="CN625" s="455"/>
      <c r="CO625" s="455"/>
      <c r="CP625" s="455"/>
      <c r="CQ625" s="455"/>
      <c r="CR625" s="455"/>
      <c r="CS625" s="455"/>
      <c r="CT625" s="455"/>
      <c r="CU625" s="455"/>
      <c r="CV625" s="455"/>
      <c r="CW625" s="455"/>
      <c r="CX625" s="455"/>
      <c r="CY625" s="458"/>
      <c r="CZ625" s="459"/>
      <c r="DA625" s="459"/>
      <c r="DB625" s="459"/>
      <c r="DC625" s="459"/>
      <c r="DD625" s="459"/>
      <c r="DE625" s="459"/>
      <c r="DF625" s="459"/>
      <c r="DG625" s="464"/>
      <c r="DH625" s="465"/>
      <c r="DI625" s="141"/>
      <c r="DJ625" s="476"/>
      <c r="DK625" s="477"/>
      <c r="DL625" s="257"/>
      <c r="DM625" s="266"/>
      <c r="DN625" s="715"/>
      <c r="DO625" s="716"/>
      <c r="DP625" s="267"/>
      <c r="DQ625" s="141"/>
      <c r="DR625" s="133"/>
      <c r="DS625" s="476" t="s">
        <v>282</v>
      </c>
      <c r="DT625" s="477"/>
      <c r="DU625" s="474"/>
      <c r="DV625" s="474"/>
      <c r="DW625" s="474"/>
      <c r="DX625" s="475"/>
      <c r="DY625" s="475"/>
      <c r="DZ625" s="465"/>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54"/>
      <c r="F626" s="454"/>
      <c r="G626" s="454"/>
      <c r="H626" s="454"/>
      <c r="I626" s="454"/>
      <c r="J626" s="454"/>
      <c r="K626" s="454"/>
      <c r="L626" s="454"/>
      <c r="M626" s="454"/>
      <c r="N626" s="454"/>
      <c r="O626" s="454"/>
      <c r="P626" s="454"/>
      <c r="Q626" s="454"/>
      <c r="R626" s="454"/>
      <c r="S626" s="454"/>
      <c r="T626" s="454"/>
      <c r="U626" s="455"/>
      <c r="V626" s="455"/>
      <c r="W626" s="455"/>
      <c r="X626" s="455"/>
      <c r="Y626" s="455"/>
      <c r="Z626" s="455"/>
      <c r="AA626" s="455"/>
      <c r="AB626" s="455"/>
      <c r="AC626" s="455"/>
      <c r="AD626" s="455"/>
      <c r="AE626" s="455"/>
      <c r="AF626" s="455"/>
      <c r="AG626" s="455"/>
      <c r="AH626" s="455"/>
      <c r="AI626" s="455"/>
      <c r="AJ626" s="455"/>
      <c r="AK626" s="460"/>
      <c r="AL626" s="461"/>
      <c r="AM626" s="461"/>
      <c r="AN626" s="461"/>
      <c r="AO626" s="461"/>
      <c r="AP626" s="461"/>
      <c r="AQ626" s="461"/>
      <c r="AR626" s="461"/>
      <c r="AS626" s="466"/>
      <c r="AT626" s="467"/>
      <c r="AU626" s="143"/>
      <c r="AV626" s="144"/>
      <c r="AW626" s="144"/>
      <c r="AX626" s="144"/>
      <c r="AY626" s="144"/>
      <c r="AZ626" s="144"/>
      <c r="BA626" s="143"/>
      <c r="BB626" s="145"/>
      <c r="BC626" s="145"/>
      <c r="BD626" s="144"/>
      <c r="BE626" s="470"/>
      <c r="BF626" s="470"/>
      <c r="BG626" s="470"/>
      <c r="BH626" s="466"/>
      <c r="BI626" s="466"/>
      <c r="BJ626" s="467"/>
      <c r="BK626" s="8"/>
      <c r="BL626" s="8"/>
      <c r="BM626" s="8"/>
      <c r="BN626" s="8"/>
      <c r="BO626" s="8"/>
      <c r="BP626" s="8"/>
      <c r="BQ626" s="134"/>
      <c r="BR626" s="134"/>
      <c r="BS626" s="454"/>
      <c r="BT626" s="454"/>
      <c r="BU626" s="454"/>
      <c r="BV626" s="454"/>
      <c r="BW626" s="454"/>
      <c r="BX626" s="454"/>
      <c r="BY626" s="454"/>
      <c r="BZ626" s="454"/>
      <c r="CA626" s="454"/>
      <c r="CB626" s="454"/>
      <c r="CC626" s="454"/>
      <c r="CD626" s="454"/>
      <c r="CE626" s="454"/>
      <c r="CF626" s="454"/>
      <c r="CG626" s="454"/>
      <c r="CH626" s="454"/>
      <c r="CI626" s="455"/>
      <c r="CJ626" s="455"/>
      <c r="CK626" s="455"/>
      <c r="CL626" s="455"/>
      <c r="CM626" s="455"/>
      <c r="CN626" s="455"/>
      <c r="CO626" s="455"/>
      <c r="CP626" s="455"/>
      <c r="CQ626" s="455"/>
      <c r="CR626" s="455"/>
      <c r="CS626" s="455"/>
      <c r="CT626" s="455"/>
      <c r="CU626" s="455"/>
      <c r="CV626" s="455"/>
      <c r="CW626" s="455"/>
      <c r="CX626" s="455"/>
      <c r="CY626" s="460"/>
      <c r="CZ626" s="461"/>
      <c r="DA626" s="461"/>
      <c r="DB626" s="461"/>
      <c r="DC626" s="461"/>
      <c r="DD626" s="461"/>
      <c r="DE626" s="461"/>
      <c r="DF626" s="461"/>
      <c r="DG626" s="466"/>
      <c r="DH626" s="467"/>
      <c r="DI626" s="255"/>
      <c r="DJ626" s="256"/>
      <c r="DK626" s="256"/>
      <c r="DL626" s="256"/>
      <c r="DM626" s="268"/>
      <c r="DN626" s="269"/>
      <c r="DO626" s="269"/>
      <c r="DP626" s="270"/>
      <c r="DQ626" s="255"/>
      <c r="DR626" s="145"/>
      <c r="DS626" s="145"/>
      <c r="DT626" s="256"/>
      <c r="DU626" s="470"/>
      <c r="DV626" s="470"/>
      <c r="DW626" s="470"/>
      <c r="DX626" s="466"/>
      <c r="DY626" s="466"/>
      <c r="DZ626" s="467"/>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54" t="s">
        <v>133</v>
      </c>
      <c r="F627" s="454"/>
      <c r="G627" s="454"/>
      <c r="H627" s="454"/>
      <c r="I627" s="454"/>
      <c r="J627" s="454"/>
      <c r="K627" s="454"/>
      <c r="L627" s="454"/>
      <c r="M627" s="454"/>
      <c r="N627" s="454"/>
      <c r="O627" s="454"/>
      <c r="P627" s="454"/>
      <c r="Q627" s="454"/>
      <c r="R627" s="454"/>
      <c r="S627" s="454"/>
      <c r="T627" s="454"/>
      <c r="U627" s="455"/>
      <c r="V627" s="455"/>
      <c r="W627" s="455"/>
      <c r="X627" s="455"/>
      <c r="Y627" s="455"/>
      <c r="Z627" s="455"/>
      <c r="AA627" s="455"/>
      <c r="AB627" s="455"/>
      <c r="AC627" s="455"/>
      <c r="AD627" s="455"/>
      <c r="AE627" s="455"/>
      <c r="AF627" s="455"/>
      <c r="AG627" s="455"/>
      <c r="AH627" s="455"/>
      <c r="AI627" s="455"/>
      <c r="AJ627" s="455"/>
      <c r="AK627" s="456"/>
      <c r="AL627" s="457"/>
      <c r="AM627" s="457"/>
      <c r="AN627" s="457"/>
      <c r="AO627" s="457"/>
      <c r="AP627" s="457"/>
      <c r="AQ627" s="457"/>
      <c r="AR627" s="457"/>
      <c r="AS627" s="462" t="s">
        <v>281</v>
      </c>
      <c r="AT627" s="463"/>
      <c r="AU627" s="135"/>
      <c r="AV627" s="136"/>
      <c r="AW627" s="136"/>
      <c r="AX627" s="136"/>
      <c r="AY627" s="136"/>
      <c r="AZ627" s="136"/>
      <c r="BA627" s="135"/>
      <c r="BB627" s="136"/>
      <c r="BC627" s="137"/>
      <c r="BD627" s="136"/>
      <c r="BE627" s="468"/>
      <c r="BF627" s="468"/>
      <c r="BG627" s="468"/>
      <c r="BH627" s="462" t="s">
        <v>47</v>
      </c>
      <c r="BI627" s="462"/>
      <c r="BJ627" s="463"/>
      <c r="BK627" s="8"/>
      <c r="BL627" s="8"/>
      <c r="BM627" s="8"/>
      <c r="BN627" s="8"/>
      <c r="BO627" s="8"/>
      <c r="BP627" s="8"/>
      <c r="BQ627" s="134"/>
      <c r="BR627" s="134"/>
      <c r="BS627" s="454" t="s">
        <v>133</v>
      </c>
      <c r="BT627" s="454"/>
      <c r="BU627" s="454"/>
      <c r="BV627" s="454"/>
      <c r="BW627" s="454"/>
      <c r="BX627" s="454"/>
      <c r="BY627" s="454"/>
      <c r="BZ627" s="454"/>
      <c r="CA627" s="454"/>
      <c r="CB627" s="454"/>
      <c r="CC627" s="454"/>
      <c r="CD627" s="454"/>
      <c r="CE627" s="454"/>
      <c r="CF627" s="454"/>
      <c r="CG627" s="454"/>
      <c r="CH627" s="454"/>
      <c r="CI627" s="455" t="s">
        <v>455</v>
      </c>
      <c r="CJ627" s="455"/>
      <c r="CK627" s="455"/>
      <c r="CL627" s="455"/>
      <c r="CM627" s="455"/>
      <c r="CN627" s="455"/>
      <c r="CO627" s="455"/>
      <c r="CP627" s="455"/>
      <c r="CQ627" s="455"/>
      <c r="CR627" s="455"/>
      <c r="CS627" s="455"/>
      <c r="CT627" s="455"/>
      <c r="CU627" s="455"/>
      <c r="CV627" s="455"/>
      <c r="CW627" s="455"/>
      <c r="CX627" s="455"/>
      <c r="CY627" s="456">
        <v>300</v>
      </c>
      <c r="CZ627" s="457"/>
      <c r="DA627" s="457"/>
      <c r="DB627" s="457"/>
      <c r="DC627" s="457"/>
      <c r="DD627" s="457"/>
      <c r="DE627" s="457"/>
      <c r="DF627" s="457"/>
      <c r="DG627" s="462" t="s">
        <v>281</v>
      </c>
      <c r="DH627" s="463"/>
      <c r="DI627" s="253"/>
      <c r="DJ627" s="254"/>
      <c r="DK627" s="254"/>
      <c r="DL627" s="254"/>
      <c r="DM627" s="263"/>
      <c r="DN627" s="264"/>
      <c r="DO627" s="264"/>
      <c r="DP627" s="265"/>
      <c r="DQ627" s="253"/>
      <c r="DR627" s="254"/>
      <c r="DS627" s="137"/>
      <c r="DT627" s="254"/>
      <c r="DU627" s="468">
        <v>4</v>
      </c>
      <c r="DV627" s="468"/>
      <c r="DW627" s="468"/>
      <c r="DX627" s="462" t="s">
        <v>47</v>
      </c>
      <c r="DY627" s="462"/>
      <c r="DZ627" s="463"/>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54"/>
      <c r="F628" s="454"/>
      <c r="G628" s="454"/>
      <c r="H628" s="454"/>
      <c r="I628" s="454"/>
      <c r="J628" s="454"/>
      <c r="K628" s="454"/>
      <c r="L628" s="454"/>
      <c r="M628" s="454"/>
      <c r="N628" s="454"/>
      <c r="O628" s="454"/>
      <c r="P628" s="454"/>
      <c r="Q628" s="454"/>
      <c r="R628" s="454"/>
      <c r="S628" s="454"/>
      <c r="T628" s="454"/>
      <c r="U628" s="455"/>
      <c r="V628" s="455"/>
      <c r="W628" s="455"/>
      <c r="X628" s="455"/>
      <c r="Y628" s="455"/>
      <c r="Z628" s="455"/>
      <c r="AA628" s="455"/>
      <c r="AB628" s="455"/>
      <c r="AC628" s="455"/>
      <c r="AD628" s="455"/>
      <c r="AE628" s="455"/>
      <c r="AF628" s="455"/>
      <c r="AG628" s="455"/>
      <c r="AH628" s="455"/>
      <c r="AI628" s="455"/>
      <c r="AJ628" s="455"/>
      <c r="AK628" s="458"/>
      <c r="AL628" s="459"/>
      <c r="AM628" s="459"/>
      <c r="AN628" s="459"/>
      <c r="AO628" s="459"/>
      <c r="AP628" s="459"/>
      <c r="AQ628" s="459"/>
      <c r="AR628" s="459"/>
      <c r="AS628" s="464"/>
      <c r="AT628" s="465"/>
      <c r="AU628" s="141"/>
      <c r="AV628" s="142"/>
      <c r="AW628" s="476"/>
      <c r="AX628" s="477"/>
      <c r="AY628" s="142"/>
      <c r="AZ628" s="142"/>
      <c r="BA628" s="141"/>
      <c r="BB628" s="133"/>
      <c r="BC628" s="476"/>
      <c r="BD628" s="477"/>
      <c r="BE628" s="469"/>
      <c r="BF628" s="469"/>
      <c r="BG628" s="469"/>
      <c r="BH628" s="464"/>
      <c r="BI628" s="464"/>
      <c r="BJ628" s="465"/>
      <c r="BK628" s="8"/>
      <c r="BL628" s="8"/>
      <c r="BM628" s="8"/>
      <c r="BN628" s="8"/>
      <c r="BO628" s="8"/>
      <c r="BP628" s="8"/>
      <c r="BQ628" s="134"/>
      <c r="BR628" s="134"/>
      <c r="BS628" s="454"/>
      <c r="BT628" s="454"/>
      <c r="BU628" s="454"/>
      <c r="BV628" s="454"/>
      <c r="BW628" s="454"/>
      <c r="BX628" s="454"/>
      <c r="BY628" s="454"/>
      <c r="BZ628" s="454"/>
      <c r="CA628" s="454"/>
      <c r="CB628" s="454"/>
      <c r="CC628" s="454"/>
      <c r="CD628" s="454"/>
      <c r="CE628" s="454"/>
      <c r="CF628" s="454"/>
      <c r="CG628" s="454"/>
      <c r="CH628" s="454"/>
      <c r="CI628" s="455"/>
      <c r="CJ628" s="455"/>
      <c r="CK628" s="455"/>
      <c r="CL628" s="455"/>
      <c r="CM628" s="455"/>
      <c r="CN628" s="455"/>
      <c r="CO628" s="455"/>
      <c r="CP628" s="455"/>
      <c r="CQ628" s="455"/>
      <c r="CR628" s="455"/>
      <c r="CS628" s="455"/>
      <c r="CT628" s="455"/>
      <c r="CU628" s="455"/>
      <c r="CV628" s="455"/>
      <c r="CW628" s="455"/>
      <c r="CX628" s="455"/>
      <c r="CY628" s="458"/>
      <c r="CZ628" s="459"/>
      <c r="DA628" s="459"/>
      <c r="DB628" s="459"/>
      <c r="DC628" s="459"/>
      <c r="DD628" s="459"/>
      <c r="DE628" s="459"/>
      <c r="DF628" s="459"/>
      <c r="DG628" s="464"/>
      <c r="DH628" s="465"/>
      <c r="DI628" s="141"/>
      <c r="DJ628" s="476" t="s">
        <v>282</v>
      </c>
      <c r="DK628" s="477"/>
      <c r="DL628" s="257"/>
      <c r="DM628" s="266"/>
      <c r="DN628" s="715" t="s">
        <v>282</v>
      </c>
      <c r="DO628" s="716"/>
      <c r="DP628" s="267"/>
      <c r="DQ628" s="141"/>
      <c r="DR628" s="133"/>
      <c r="DS628" s="476" t="s">
        <v>282</v>
      </c>
      <c r="DT628" s="477"/>
      <c r="DU628" s="474"/>
      <c r="DV628" s="474"/>
      <c r="DW628" s="474"/>
      <c r="DX628" s="475"/>
      <c r="DY628" s="475"/>
      <c r="DZ628" s="465"/>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54"/>
      <c r="F629" s="454"/>
      <c r="G629" s="454"/>
      <c r="H629" s="454"/>
      <c r="I629" s="454"/>
      <c r="J629" s="454"/>
      <c r="K629" s="454"/>
      <c r="L629" s="454"/>
      <c r="M629" s="454"/>
      <c r="N629" s="454"/>
      <c r="O629" s="454"/>
      <c r="P629" s="454"/>
      <c r="Q629" s="454"/>
      <c r="R629" s="454"/>
      <c r="S629" s="454"/>
      <c r="T629" s="454"/>
      <c r="U629" s="455"/>
      <c r="V629" s="455"/>
      <c r="W629" s="455"/>
      <c r="X629" s="455"/>
      <c r="Y629" s="455"/>
      <c r="Z629" s="455"/>
      <c r="AA629" s="455"/>
      <c r="AB629" s="455"/>
      <c r="AC629" s="455"/>
      <c r="AD629" s="455"/>
      <c r="AE629" s="455"/>
      <c r="AF629" s="455"/>
      <c r="AG629" s="455"/>
      <c r="AH629" s="455"/>
      <c r="AI629" s="455"/>
      <c r="AJ629" s="455"/>
      <c r="AK629" s="460"/>
      <c r="AL629" s="461"/>
      <c r="AM629" s="461"/>
      <c r="AN629" s="461"/>
      <c r="AO629" s="461"/>
      <c r="AP629" s="461"/>
      <c r="AQ629" s="461"/>
      <c r="AR629" s="461"/>
      <c r="AS629" s="466"/>
      <c r="AT629" s="467"/>
      <c r="AU629" s="143"/>
      <c r="AV629" s="144"/>
      <c r="AW629" s="144"/>
      <c r="AX629" s="144"/>
      <c r="AY629" s="144"/>
      <c r="AZ629" s="144"/>
      <c r="BA629" s="143"/>
      <c r="BB629" s="145"/>
      <c r="BC629" s="145"/>
      <c r="BD629" s="144"/>
      <c r="BE629" s="470"/>
      <c r="BF629" s="470"/>
      <c r="BG629" s="470"/>
      <c r="BH629" s="466"/>
      <c r="BI629" s="466"/>
      <c r="BJ629" s="467"/>
      <c r="BK629" s="8"/>
      <c r="BL629" s="8"/>
      <c r="BM629" s="8"/>
      <c r="BN629" s="8"/>
      <c r="BO629" s="8"/>
      <c r="BP629" s="8"/>
      <c r="BQ629" s="134"/>
      <c r="BR629" s="134"/>
      <c r="BS629" s="454"/>
      <c r="BT629" s="454"/>
      <c r="BU629" s="454"/>
      <c r="BV629" s="454"/>
      <c r="BW629" s="454"/>
      <c r="BX629" s="454"/>
      <c r="BY629" s="454"/>
      <c r="BZ629" s="454"/>
      <c r="CA629" s="454"/>
      <c r="CB629" s="454"/>
      <c r="CC629" s="454"/>
      <c r="CD629" s="454"/>
      <c r="CE629" s="454"/>
      <c r="CF629" s="454"/>
      <c r="CG629" s="454"/>
      <c r="CH629" s="454"/>
      <c r="CI629" s="455"/>
      <c r="CJ629" s="455"/>
      <c r="CK629" s="455"/>
      <c r="CL629" s="455"/>
      <c r="CM629" s="455"/>
      <c r="CN629" s="455"/>
      <c r="CO629" s="455"/>
      <c r="CP629" s="455"/>
      <c r="CQ629" s="455"/>
      <c r="CR629" s="455"/>
      <c r="CS629" s="455"/>
      <c r="CT629" s="455"/>
      <c r="CU629" s="455"/>
      <c r="CV629" s="455"/>
      <c r="CW629" s="455"/>
      <c r="CX629" s="455"/>
      <c r="CY629" s="460"/>
      <c r="CZ629" s="461"/>
      <c r="DA629" s="461"/>
      <c r="DB629" s="461"/>
      <c r="DC629" s="461"/>
      <c r="DD629" s="461"/>
      <c r="DE629" s="461"/>
      <c r="DF629" s="461"/>
      <c r="DG629" s="466"/>
      <c r="DH629" s="467"/>
      <c r="DI629" s="255"/>
      <c r="DJ629" s="256"/>
      <c r="DK629" s="256"/>
      <c r="DL629" s="256"/>
      <c r="DM629" s="268"/>
      <c r="DN629" s="269"/>
      <c r="DO629" s="269"/>
      <c r="DP629" s="270"/>
      <c r="DQ629" s="255"/>
      <c r="DR629" s="145"/>
      <c r="DS629" s="145"/>
      <c r="DT629" s="256"/>
      <c r="DU629" s="470"/>
      <c r="DV629" s="470"/>
      <c r="DW629" s="470"/>
      <c r="DX629" s="466"/>
      <c r="DY629" s="466"/>
      <c r="DZ629" s="467"/>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54" t="s">
        <v>134</v>
      </c>
      <c r="F630" s="454"/>
      <c r="G630" s="454"/>
      <c r="H630" s="454"/>
      <c r="I630" s="454"/>
      <c r="J630" s="454"/>
      <c r="K630" s="454"/>
      <c r="L630" s="454"/>
      <c r="M630" s="454"/>
      <c r="N630" s="454"/>
      <c r="O630" s="454"/>
      <c r="P630" s="454"/>
      <c r="Q630" s="454"/>
      <c r="R630" s="454"/>
      <c r="S630" s="454"/>
      <c r="T630" s="454"/>
      <c r="U630" s="455"/>
      <c r="V630" s="455"/>
      <c r="W630" s="455"/>
      <c r="X630" s="455"/>
      <c r="Y630" s="455"/>
      <c r="Z630" s="455"/>
      <c r="AA630" s="455"/>
      <c r="AB630" s="455"/>
      <c r="AC630" s="455"/>
      <c r="AD630" s="455"/>
      <c r="AE630" s="455"/>
      <c r="AF630" s="455"/>
      <c r="AG630" s="455"/>
      <c r="AH630" s="455"/>
      <c r="AI630" s="455"/>
      <c r="AJ630" s="455"/>
      <c r="AK630" s="456"/>
      <c r="AL630" s="457"/>
      <c r="AM630" s="457"/>
      <c r="AN630" s="457"/>
      <c r="AO630" s="457"/>
      <c r="AP630" s="457"/>
      <c r="AQ630" s="457"/>
      <c r="AR630" s="457"/>
      <c r="AS630" s="462" t="s">
        <v>281</v>
      </c>
      <c r="AT630" s="463"/>
      <c r="AU630" s="135"/>
      <c r="AV630" s="136"/>
      <c r="AW630" s="136"/>
      <c r="AX630" s="136"/>
      <c r="AY630" s="136"/>
      <c r="AZ630" s="136"/>
      <c r="BA630" s="135"/>
      <c r="BB630" s="136"/>
      <c r="BC630" s="137"/>
      <c r="BD630" s="136"/>
      <c r="BE630" s="468"/>
      <c r="BF630" s="468"/>
      <c r="BG630" s="468"/>
      <c r="BH630" s="462" t="s">
        <v>47</v>
      </c>
      <c r="BI630" s="462"/>
      <c r="BJ630" s="463"/>
      <c r="BK630" s="8"/>
      <c r="BL630" s="8"/>
      <c r="BM630" s="8"/>
      <c r="BN630" s="8"/>
      <c r="BO630" s="8"/>
      <c r="BP630" s="8"/>
      <c r="BQ630" s="134"/>
      <c r="BR630" s="134"/>
      <c r="BS630" s="454" t="s">
        <v>134</v>
      </c>
      <c r="BT630" s="454"/>
      <c r="BU630" s="454"/>
      <c r="BV630" s="454"/>
      <c r="BW630" s="454"/>
      <c r="BX630" s="454"/>
      <c r="BY630" s="454"/>
      <c r="BZ630" s="454"/>
      <c r="CA630" s="454"/>
      <c r="CB630" s="454"/>
      <c r="CC630" s="454"/>
      <c r="CD630" s="454"/>
      <c r="CE630" s="454"/>
      <c r="CF630" s="454"/>
      <c r="CG630" s="454"/>
      <c r="CH630" s="454"/>
      <c r="CI630" s="455" t="s">
        <v>456</v>
      </c>
      <c r="CJ630" s="455"/>
      <c r="CK630" s="455"/>
      <c r="CL630" s="455"/>
      <c r="CM630" s="455"/>
      <c r="CN630" s="455"/>
      <c r="CO630" s="455"/>
      <c r="CP630" s="455"/>
      <c r="CQ630" s="455"/>
      <c r="CR630" s="455"/>
      <c r="CS630" s="455"/>
      <c r="CT630" s="455"/>
      <c r="CU630" s="455"/>
      <c r="CV630" s="455"/>
      <c r="CW630" s="455"/>
      <c r="CX630" s="455"/>
      <c r="CY630" s="456">
        <v>500</v>
      </c>
      <c r="CZ630" s="457"/>
      <c r="DA630" s="457"/>
      <c r="DB630" s="457"/>
      <c r="DC630" s="457"/>
      <c r="DD630" s="457"/>
      <c r="DE630" s="457"/>
      <c r="DF630" s="457"/>
      <c r="DG630" s="462" t="s">
        <v>281</v>
      </c>
      <c r="DH630" s="463"/>
      <c r="DI630" s="253"/>
      <c r="DJ630" s="254"/>
      <c r="DK630" s="254"/>
      <c r="DL630" s="254"/>
      <c r="DM630" s="263"/>
      <c r="DN630" s="264"/>
      <c r="DO630" s="264"/>
      <c r="DP630" s="265"/>
      <c r="DQ630" s="253"/>
      <c r="DR630" s="254"/>
      <c r="DS630" s="137"/>
      <c r="DT630" s="254"/>
      <c r="DU630" s="468">
        <v>4</v>
      </c>
      <c r="DV630" s="468"/>
      <c r="DW630" s="468"/>
      <c r="DX630" s="462" t="s">
        <v>47</v>
      </c>
      <c r="DY630" s="462"/>
      <c r="DZ630" s="463"/>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54"/>
      <c r="F631" s="454"/>
      <c r="G631" s="454"/>
      <c r="H631" s="454"/>
      <c r="I631" s="454"/>
      <c r="J631" s="454"/>
      <c r="K631" s="454"/>
      <c r="L631" s="454"/>
      <c r="M631" s="454"/>
      <c r="N631" s="454"/>
      <c r="O631" s="454"/>
      <c r="P631" s="454"/>
      <c r="Q631" s="454"/>
      <c r="R631" s="454"/>
      <c r="S631" s="454"/>
      <c r="T631" s="454"/>
      <c r="U631" s="455"/>
      <c r="V631" s="455"/>
      <c r="W631" s="455"/>
      <c r="X631" s="455"/>
      <c r="Y631" s="455"/>
      <c r="Z631" s="455"/>
      <c r="AA631" s="455"/>
      <c r="AB631" s="455"/>
      <c r="AC631" s="455"/>
      <c r="AD631" s="455"/>
      <c r="AE631" s="455"/>
      <c r="AF631" s="455"/>
      <c r="AG631" s="455"/>
      <c r="AH631" s="455"/>
      <c r="AI631" s="455"/>
      <c r="AJ631" s="455"/>
      <c r="AK631" s="458"/>
      <c r="AL631" s="459"/>
      <c r="AM631" s="459"/>
      <c r="AN631" s="459"/>
      <c r="AO631" s="459"/>
      <c r="AP631" s="459"/>
      <c r="AQ631" s="459"/>
      <c r="AR631" s="459"/>
      <c r="AS631" s="464"/>
      <c r="AT631" s="465"/>
      <c r="AU631" s="141"/>
      <c r="AV631" s="142"/>
      <c r="AW631" s="476"/>
      <c r="AX631" s="477"/>
      <c r="AY631" s="142"/>
      <c r="AZ631" s="142"/>
      <c r="BA631" s="141"/>
      <c r="BB631" s="133"/>
      <c r="BC631" s="476"/>
      <c r="BD631" s="477"/>
      <c r="BE631" s="469"/>
      <c r="BF631" s="469"/>
      <c r="BG631" s="469"/>
      <c r="BH631" s="464"/>
      <c r="BI631" s="464"/>
      <c r="BJ631" s="465"/>
      <c r="BK631" s="8"/>
      <c r="BL631" s="8"/>
      <c r="BM631" s="8"/>
      <c r="BN631" s="8"/>
      <c r="BO631" s="8"/>
      <c r="BP631" s="8"/>
      <c r="BQ631" s="134"/>
      <c r="BR631" s="134"/>
      <c r="BS631" s="454"/>
      <c r="BT631" s="454"/>
      <c r="BU631" s="454"/>
      <c r="BV631" s="454"/>
      <c r="BW631" s="454"/>
      <c r="BX631" s="454"/>
      <c r="BY631" s="454"/>
      <c r="BZ631" s="454"/>
      <c r="CA631" s="454"/>
      <c r="CB631" s="454"/>
      <c r="CC631" s="454"/>
      <c r="CD631" s="454"/>
      <c r="CE631" s="454"/>
      <c r="CF631" s="454"/>
      <c r="CG631" s="454"/>
      <c r="CH631" s="454"/>
      <c r="CI631" s="455"/>
      <c r="CJ631" s="455"/>
      <c r="CK631" s="455"/>
      <c r="CL631" s="455"/>
      <c r="CM631" s="455"/>
      <c r="CN631" s="455"/>
      <c r="CO631" s="455"/>
      <c r="CP631" s="455"/>
      <c r="CQ631" s="455"/>
      <c r="CR631" s="455"/>
      <c r="CS631" s="455"/>
      <c r="CT631" s="455"/>
      <c r="CU631" s="455"/>
      <c r="CV631" s="455"/>
      <c r="CW631" s="455"/>
      <c r="CX631" s="455"/>
      <c r="CY631" s="458"/>
      <c r="CZ631" s="459"/>
      <c r="DA631" s="459"/>
      <c r="DB631" s="459"/>
      <c r="DC631" s="459"/>
      <c r="DD631" s="459"/>
      <c r="DE631" s="459"/>
      <c r="DF631" s="459"/>
      <c r="DG631" s="464"/>
      <c r="DH631" s="465"/>
      <c r="DI631" s="141"/>
      <c r="DJ631" s="476" t="s">
        <v>282</v>
      </c>
      <c r="DK631" s="477"/>
      <c r="DL631" s="257"/>
      <c r="DM631" s="266"/>
      <c r="DN631" s="715" t="s">
        <v>282</v>
      </c>
      <c r="DO631" s="716"/>
      <c r="DP631" s="267"/>
      <c r="DQ631" s="141"/>
      <c r="DR631" s="133"/>
      <c r="DS631" s="476" t="s">
        <v>282</v>
      </c>
      <c r="DT631" s="477"/>
      <c r="DU631" s="474"/>
      <c r="DV631" s="474"/>
      <c r="DW631" s="474"/>
      <c r="DX631" s="475"/>
      <c r="DY631" s="475"/>
      <c r="DZ631" s="465"/>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54"/>
      <c r="F632" s="454"/>
      <c r="G632" s="454"/>
      <c r="H632" s="454"/>
      <c r="I632" s="454"/>
      <c r="J632" s="454"/>
      <c r="K632" s="454"/>
      <c r="L632" s="454"/>
      <c r="M632" s="454"/>
      <c r="N632" s="454"/>
      <c r="O632" s="454"/>
      <c r="P632" s="454"/>
      <c r="Q632" s="454"/>
      <c r="R632" s="454"/>
      <c r="S632" s="454"/>
      <c r="T632" s="454"/>
      <c r="U632" s="455"/>
      <c r="V632" s="455"/>
      <c r="W632" s="455"/>
      <c r="X632" s="455"/>
      <c r="Y632" s="455"/>
      <c r="Z632" s="455"/>
      <c r="AA632" s="455"/>
      <c r="AB632" s="455"/>
      <c r="AC632" s="455"/>
      <c r="AD632" s="455"/>
      <c r="AE632" s="455"/>
      <c r="AF632" s="455"/>
      <c r="AG632" s="455"/>
      <c r="AH632" s="455"/>
      <c r="AI632" s="455"/>
      <c r="AJ632" s="455"/>
      <c r="AK632" s="460"/>
      <c r="AL632" s="461"/>
      <c r="AM632" s="461"/>
      <c r="AN632" s="461"/>
      <c r="AO632" s="461"/>
      <c r="AP632" s="461"/>
      <c r="AQ632" s="461"/>
      <c r="AR632" s="461"/>
      <c r="AS632" s="466"/>
      <c r="AT632" s="467"/>
      <c r="AU632" s="143"/>
      <c r="AV632" s="144"/>
      <c r="AW632" s="144"/>
      <c r="AX632" s="144"/>
      <c r="AY632" s="144"/>
      <c r="AZ632" s="144"/>
      <c r="BA632" s="143"/>
      <c r="BB632" s="145"/>
      <c r="BC632" s="145"/>
      <c r="BD632" s="144"/>
      <c r="BE632" s="470"/>
      <c r="BF632" s="470"/>
      <c r="BG632" s="470"/>
      <c r="BH632" s="466"/>
      <c r="BI632" s="466"/>
      <c r="BJ632" s="467"/>
      <c r="BK632" s="8"/>
      <c r="BL632" s="8"/>
      <c r="BM632" s="8"/>
      <c r="BN632" s="8"/>
      <c r="BO632" s="8"/>
      <c r="BP632" s="8"/>
      <c r="BQ632" s="134"/>
      <c r="BR632" s="134"/>
      <c r="BS632" s="454"/>
      <c r="BT632" s="454"/>
      <c r="BU632" s="454"/>
      <c r="BV632" s="454"/>
      <c r="BW632" s="454"/>
      <c r="BX632" s="454"/>
      <c r="BY632" s="454"/>
      <c r="BZ632" s="454"/>
      <c r="CA632" s="454"/>
      <c r="CB632" s="454"/>
      <c r="CC632" s="454"/>
      <c r="CD632" s="454"/>
      <c r="CE632" s="454"/>
      <c r="CF632" s="454"/>
      <c r="CG632" s="454"/>
      <c r="CH632" s="454"/>
      <c r="CI632" s="455"/>
      <c r="CJ632" s="455"/>
      <c r="CK632" s="455"/>
      <c r="CL632" s="455"/>
      <c r="CM632" s="455"/>
      <c r="CN632" s="455"/>
      <c r="CO632" s="455"/>
      <c r="CP632" s="455"/>
      <c r="CQ632" s="455"/>
      <c r="CR632" s="455"/>
      <c r="CS632" s="455"/>
      <c r="CT632" s="455"/>
      <c r="CU632" s="455"/>
      <c r="CV632" s="455"/>
      <c r="CW632" s="455"/>
      <c r="CX632" s="455"/>
      <c r="CY632" s="460"/>
      <c r="CZ632" s="461"/>
      <c r="DA632" s="461"/>
      <c r="DB632" s="461"/>
      <c r="DC632" s="461"/>
      <c r="DD632" s="461"/>
      <c r="DE632" s="461"/>
      <c r="DF632" s="461"/>
      <c r="DG632" s="466"/>
      <c r="DH632" s="467"/>
      <c r="DI632" s="255"/>
      <c r="DJ632" s="256"/>
      <c r="DK632" s="256"/>
      <c r="DL632" s="256"/>
      <c r="DM632" s="268"/>
      <c r="DN632" s="269"/>
      <c r="DO632" s="269"/>
      <c r="DP632" s="270"/>
      <c r="DQ632" s="255"/>
      <c r="DR632" s="145"/>
      <c r="DS632" s="145"/>
      <c r="DT632" s="256"/>
      <c r="DU632" s="470"/>
      <c r="DV632" s="470"/>
      <c r="DW632" s="470"/>
      <c r="DX632" s="466"/>
      <c r="DY632" s="466"/>
      <c r="DZ632" s="467"/>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515</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515</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78"/>
      <c r="F636" s="478"/>
      <c r="G636" s="478"/>
      <c r="H636" s="478"/>
      <c r="I636" s="478"/>
      <c r="J636" s="478"/>
      <c r="K636" s="478"/>
      <c r="L636" s="478"/>
      <c r="M636" s="478"/>
      <c r="N636" s="478"/>
      <c r="O636" s="478"/>
      <c r="P636" s="478"/>
      <c r="Q636" s="478"/>
      <c r="R636" s="478"/>
      <c r="S636" s="478"/>
      <c r="T636" s="478"/>
      <c r="U636" s="478" t="s">
        <v>109</v>
      </c>
      <c r="V636" s="478"/>
      <c r="W636" s="478"/>
      <c r="X636" s="478"/>
      <c r="Y636" s="478"/>
      <c r="Z636" s="478"/>
      <c r="AA636" s="478"/>
      <c r="AB636" s="478"/>
      <c r="AC636" s="478"/>
      <c r="AD636" s="478"/>
      <c r="AE636" s="478"/>
      <c r="AF636" s="478"/>
      <c r="AG636" s="478"/>
      <c r="AH636" s="478"/>
      <c r="AI636" s="478"/>
      <c r="AJ636" s="478"/>
      <c r="AK636" s="479" t="s">
        <v>110</v>
      </c>
      <c r="AL636" s="462"/>
      <c r="AM636" s="462"/>
      <c r="AN636" s="462"/>
      <c r="AO636" s="462"/>
      <c r="AP636" s="462"/>
      <c r="AQ636" s="462"/>
      <c r="AR636" s="462"/>
      <c r="AS636" s="462"/>
      <c r="AT636" s="463"/>
      <c r="AU636" s="451" t="s">
        <v>111</v>
      </c>
      <c r="AV636" s="452"/>
      <c r="AW636" s="452"/>
      <c r="AX636" s="452"/>
      <c r="AY636" s="452"/>
      <c r="AZ636" s="452"/>
      <c r="BA636" s="452"/>
      <c r="BB636" s="452"/>
      <c r="BC636" s="452"/>
      <c r="BD636" s="452"/>
      <c r="BE636" s="452"/>
      <c r="BF636" s="452"/>
      <c r="BG636" s="452"/>
      <c r="BH636" s="452"/>
      <c r="BI636" s="452"/>
      <c r="BJ636" s="453"/>
      <c r="BK636" s="8"/>
      <c r="BL636" s="8"/>
      <c r="BM636" s="8"/>
      <c r="BN636" s="8"/>
      <c r="BO636" s="8"/>
      <c r="BP636" s="8"/>
      <c r="BQ636" s="8"/>
      <c r="BR636" s="8"/>
      <c r="BS636" s="478"/>
      <c r="BT636" s="478"/>
      <c r="BU636" s="478"/>
      <c r="BV636" s="478"/>
      <c r="BW636" s="478"/>
      <c r="BX636" s="478"/>
      <c r="BY636" s="478"/>
      <c r="BZ636" s="478"/>
      <c r="CA636" s="478"/>
      <c r="CB636" s="478"/>
      <c r="CC636" s="478"/>
      <c r="CD636" s="478"/>
      <c r="CE636" s="478"/>
      <c r="CF636" s="478"/>
      <c r="CG636" s="478"/>
      <c r="CH636" s="478"/>
      <c r="CI636" s="478" t="s">
        <v>109</v>
      </c>
      <c r="CJ636" s="478"/>
      <c r="CK636" s="478"/>
      <c r="CL636" s="478"/>
      <c r="CM636" s="478"/>
      <c r="CN636" s="478"/>
      <c r="CO636" s="478"/>
      <c r="CP636" s="478"/>
      <c r="CQ636" s="478"/>
      <c r="CR636" s="478"/>
      <c r="CS636" s="478"/>
      <c r="CT636" s="478"/>
      <c r="CU636" s="478"/>
      <c r="CV636" s="478"/>
      <c r="CW636" s="478"/>
      <c r="CX636" s="478"/>
      <c r="CY636" s="479" t="s">
        <v>110</v>
      </c>
      <c r="CZ636" s="462"/>
      <c r="DA636" s="462"/>
      <c r="DB636" s="462"/>
      <c r="DC636" s="462"/>
      <c r="DD636" s="462"/>
      <c r="DE636" s="462"/>
      <c r="DF636" s="462"/>
      <c r="DG636" s="462"/>
      <c r="DH636" s="463"/>
      <c r="DI636" s="451" t="s">
        <v>111</v>
      </c>
      <c r="DJ636" s="452"/>
      <c r="DK636" s="452"/>
      <c r="DL636" s="452"/>
      <c r="DM636" s="452"/>
      <c r="DN636" s="452"/>
      <c r="DO636" s="452"/>
      <c r="DP636" s="452"/>
      <c r="DQ636" s="452"/>
      <c r="DR636" s="452"/>
      <c r="DS636" s="452"/>
      <c r="DT636" s="452"/>
      <c r="DU636" s="452"/>
      <c r="DV636" s="452"/>
      <c r="DW636" s="452"/>
      <c r="DX636" s="452"/>
      <c r="DY636" s="452"/>
      <c r="DZ636" s="453"/>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78"/>
      <c r="F637" s="478"/>
      <c r="G637" s="478"/>
      <c r="H637" s="478"/>
      <c r="I637" s="478"/>
      <c r="J637" s="478"/>
      <c r="K637" s="478"/>
      <c r="L637" s="478"/>
      <c r="M637" s="478"/>
      <c r="N637" s="478"/>
      <c r="O637" s="478"/>
      <c r="P637" s="478"/>
      <c r="Q637" s="478"/>
      <c r="R637" s="478"/>
      <c r="S637" s="478"/>
      <c r="T637" s="478"/>
      <c r="U637" s="478"/>
      <c r="V637" s="478"/>
      <c r="W637" s="478"/>
      <c r="X637" s="478"/>
      <c r="Y637" s="478"/>
      <c r="Z637" s="478"/>
      <c r="AA637" s="478"/>
      <c r="AB637" s="478"/>
      <c r="AC637" s="478"/>
      <c r="AD637" s="478"/>
      <c r="AE637" s="478"/>
      <c r="AF637" s="478"/>
      <c r="AG637" s="478"/>
      <c r="AH637" s="478"/>
      <c r="AI637" s="478"/>
      <c r="AJ637" s="478"/>
      <c r="AK637" s="480"/>
      <c r="AL637" s="466"/>
      <c r="AM637" s="466"/>
      <c r="AN637" s="466"/>
      <c r="AO637" s="466"/>
      <c r="AP637" s="466"/>
      <c r="AQ637" s="466"/>
      <c r="AR637" s="466"/>
      <c r="AS637" s="466"/>
      <c r="AT637" s="467"/>
      <c r="AU637" s="451" t="s">
        <v>112</v>
      </c>
      <c r="AV637" s="452"/>
      <c r="AW637" s="452"/>
      <c r="AX637" s="452"/>
      <c r="AY637" s="452"/>
      <c r="AZ637" s="453"/>
      <c r="BA637" s="451" t="s">
        <v>113</v>
      </c>
      <c r="BB637" s="452"/>
      <c r="BC637" s="452"/>
      <c r="BD637" s="452"/>
      <c r="BE637" s="452"/>
      <c r="BF637" s="452"/>
      <c r="BG637" s="452"/>
      <c r="BH637" s="452"/>
      <c r="BI637" s="452"/>
      <c r="BJ637" s="453"/>
      <c r="BK637" s="8"/>
      <c r="BL637" s="8"/>
      <c r="BM637" s="8"/>
      <c r="BN637" s="8"/>
      <c r="BO637" s="8"/>
      <c r="BP637" s="8"/>
      <c r="BQ637" s="8"/>
      <c r="BR637" s="8"/>
      <c r="BS637" s="478"/>
      <c r="BT637" s="478"/>
      <c r="BU637" s="478"/>
      <c r="BV637" s="478"/>
      <c r="BW637" s="478"/>
      <c r="BX637" s="478"/>
      <c r="BY637" s="478"/>
      <c r="BZ637" s="478"/>
      <c r="CA637" s="478"/>
      <c r="CB637" s="478"/>
      <c r="CC637" s="478"/>
      <c r="CD637" s="478"/>
      <c r="CE637" s="478"/>
      <c r="CF637" s="478"/>
      <c r="CG637" s="478"/>
      <c r="CH637" s="478"/>
      <c r="CI637" s="478"/>
      <c r="CJ637" s="478"/>
      <c r="CK637" s="478"/>
      <c r="CL637" s="478"/>
      <c r="CM637" s="478"/>
      <c r="CN637" s="478"/>
      <c r="CO637" s="478"/>
      <c r="CP637" s="478"/>
      <c r="CQ637" s="478"/>
      <c r="CR637" s="478"/>
      <c r="CS637" s="478"/>
      <c r="CT637" s="478"/>
      <c r="CU637" s="478"/>
      <c r="CV637" s="478"/>
      <c r="CW637" s="478"/>
      <c r="CX637" s="478"/>
      <c r="CY637" s="480"/>
      <c r="CZ637" s="466"/>
      <c r="DA637" s="466"/>
      <c r="DB637" s="466"/>
      <c r="DC637" s="466"/>
      <c r="DD637" s="466"/>
      <c r="DE637" s="466"/>
      <c r="DF637" s="466"/>
      <c r="DG637" s="466"/>
      <c r="DH637" s="467"/>
      <c r="DI637" s="471" t="s">
        <v>112</v>
      </c>
      <c r="DJ637" s="472"/>
      <c r="DK637" s="472"/>
      <c r="DL637" s="473"/>
      <c r="DM637" s="471" t="s">
        <v>513</v>
      </c>
      <c r="DN637" s="472"/>
      <c r="DO637" s="472"/>
      <c r="DP637" s="473"/>
      <c r="DQ637" s="451" t="s">
        <v>113</v>
      </c>
      <c r="DR637" s="452"/>
      <c r="DS637" s="452"/>
      <c r="DT637" s="452"/>
      <c r="DU637" s="452"/>
      <c r="DV637" s="452"/>
      <c r="DW637" s="452"/>
      <c r="DX637" s="452"/>
      <c r="DY637" s="452"/>
      <c r="DZ637" s="453"/>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54" t="s">
        <v>114</v>
      </c>
      <c r="F638" s="454"/>
      <c r="G638" s="454"/>
      <c r="H638" s="454"/>
      <c r="I638" s="454"/>
      <c r="J638" s="454"/>
      <c r="K638" s="454"/>
      <c r="L638" s="454"/>
      <c r="M638" s="454"/>
      <c r="N638" s="454"/>
      <c r="O638" s="454"/>
      <c r="P638" s="454"/>
      <c r="Q638" s="454"/>
      <c r="R638" s="454"/>
      <c r="S638" s="454"/>
      <c r="T638" s="454"/>
      <c r="U638" s="481"/>
      <c r="V638" s="482"/>
      <c r="W638" s="482"/>
      <c r="X638" s="482"/>
      <c r="Y638" s="482"/>
      <c r="Z638" s="482"/>
      <c r="AA638" s="482"/>
      <c r="AB638" s="482"/>
      <c r="AC638" s="482"/>
      <c r="AD638" s="482"/>
      <c r="AE638" s="482"/>
      <c r="AF638" s="482"/>
      <c r="AG638" s="482"/>
      <c r="AH638" s="482"/>
      <c r="AI638" s="482"/>
      <c r="AJ638" s="483"/>
      <c r="AK638" s="456"/>
      <c r="AL638" s="457"/>
      <c r="AM638" s="457"/>
      <c r="AN638" s="457"/>
      <c r="AO638" s="457"/>
      <c r="AP638" s="457"/>
      <c r="AQ638" s="457"/>
      <c r="AR638" s="457"/>
      <c r="AS638" s="462" t="s">
        <v>281</v>
      </c>
      <c r="AT638" s="463"/>
      <c r="AU638" s="135"/>
      <c r="AV638" s="136"/>
      <c r="AW638" s="136"/>
      <c r="AX638" s="136"/>
      <c r="AY638" s="136"/>
      <c r="AZ638" s="136"/>
      <c r="BA638" s="135"/>
      <c r="BB638" s="136"/>
      <c r="BC638" s="137"/>
      <c r="BD638" s="136"/>
      <c r="BE638" s="468"/>
      <c r="BF638" s="468"/>
      <c r="BG638" s="468"/>
      <c r="BH638" s="462" t="s">
        <v>47</v>
      </c>
      <c r="BI638" s="462"/>
      <c r="BJ638" s="463"/>
      <c r="BK638" s="8"/>
      <c r="BL638" s="8"/>
      <c r="BM638" s="8"/>
      <c r="BN638" s="8"/>
      <c r="BO638" s="8"/>
      <c r="BP638" s="8"/>
      <c r="BQ638" s="8"/>
      <c r="BR638" s="8"/>
      <c r="BS638" s="454" t="s">
        <v>114</v>
      </c>
      <c r="BT638" s="454"/>
      <c r="BU638" s="454"/>
      <c r="BV638" s="454"/>
      <c r="BW638" s="454"/>
      <c r="BX638" s="454"/>
      <c r="BY638" s="454"/>
      <c r="BZ638" s="454"/>
      <c r="CA638" s="454"/>
      <c r="CB638" s="454"/>
      <c r="CC638" s="454"/>
      <c r="CD638" s="454"/>
      <c r="CE638" s="454"/>
      <c r="CF638" s="454"/>
      <c r="CG638" s="454"/>
      <c r="CH638" s="454"/>
      <c r="CI638" s="455" t="s">
        <v>456</v>
      </c>
      <c r="CJ638" s="455"/>
      <c r="CK638" s="455"/>
      <c r="CL638" s="455"/>
      <c r="CM638" s="455"/>
      <c r="CN638" s="455"/>
      <c r="CO638" s="455"/>
      <c r="CP638" s="455"/>
      <c r="CQ638" s="455"/>
      <c r="CR638" s="455"/>
      <c r="CS638" s="455"/>
      <c r="CT638" s="455"/>
      <c r="CU638" s="455"/>
      <c r="CV638" s="455"/>
      <c r="CW638" s="455"/>
      <c r="CX638" s="455"/>
      <c r="CY638" s="456">
        <v>500</v>
      </c>
      <c r="CZ638" s="457"/>
      <c r="DA638" s="457"/>
      <c r="DB638" s="457"/>
      <c r="DC638" s="457"/>
      <c r="DD638" s="457"/>
      <c r="DE638" s="457"/>
      <c r="DF638" s="457"/>
      <c r="DG638" s="462" t="s">
        <v>281</v>
      </c>
      <c r="DH638" s="463"/>
      <c r="DI638" s="263"/>
      <c r="DJ638" s="264"/>
      <c r="DK638" s="264"/>
      <c r="DL638" s="264"/>
      <c r="DM638" s="263"/>
      <c r="DN638" s="264"/>
      <c r="DO638" s="264"/>
      <c r="DP638" s="265"/>
      <c r="DQ638" s="253"/>
      <c r="DR638" s="254"/>
      <c r="DS638" s="137"/>
      <c r="DT638" s="254"/>
      <c r="DU638" s="468">
        <v>4</v>
      </c>
      <c r="DV638" s="468"/>
      <c r="DW638" s="468"/>
      <c r="DX638" s="462" t="s">
        <v>47</v>
      </c>
      <c r="DY638" s="462"/>
      <c r="DZ638" s="463"/>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54"/>
      <c r="F639" s="454"/>
      <c r="G639" s="454"/>
      <c r="H639" s="454"/>
      <c r="I639" s="454"/>
      <c r="J639" s="454"/>
      <c r="K639" s="454"/>
      <c r="L639" s="454"/>
      <c r="M639" s="454"/>
      <c r="N639" s="454"/>
      <c r="O639" s="454"/>
      <c r="P639" s="454"/>
      <c r="Q639" s="454"/>
      <c r="R639" s="454"/>
      <c r="S639" s="454"/>
      <c r="T639" s="454"/>
      <c r="U639" s="484"/>
      <c r="V639" s="485"/>
      <c r="W639" s="485"/>
      <c r="X639" s="485"/>
      <c r="Y639" s="485"/>
      <c r="Z639" s="485"/>
      <c r="AA639" s="485"/>
      <c r="AB639" s="485"/>
      <c r="AC639" s="485"/>
      <c r="AD639" s="485"/>
      <c r="AE639" s="485"/>
      <c r="AF639" s="485"/>
      <c r="AG639" s="485"/>
      <c r="AH639" s="485"/>
      <c r="AI639" s="485"/>
      <c r="AJ639" s="486"/>
      <c r="AK639" s="458"/>
      <c r="AL639" s="490"/>
      <c r="AM639" s="490"/>
      <c r="AN639" s="490"/>
      <c r="AO639" s="490"/>
      <c r="AP639" s="490"/>
      <c r="AQ639" s="490"/>
      <c r="AR639" s="490"/>
      <c r="AS639" s="475"/>
      <c r="AT639" s="465"/>
      <c r="AU639" s="141"/>
      <c r="AV639" s="142"/>
      <c r="AW639" s="476"/>
      <c r="AX639" s="477"/>
      <c r="AY639" s="142"/>
      <c r="AZ639" s="142"/>
      <c r="BA639" s="141"/>
      <c r="BB639" s="133"/>
      <c r="BC639" s="476"/>
      <c r="BD639" s="477"/>
      <c r="BE639" s="474"/>
      <c r="BF639" s="474"/>
      <c r="BG639" s="474"/>
      <c r="BH639" s="475"/>
      <c r="BI639" s="475"/>
      <c r="BJ639" s="465"/>
      <c r="BK639" s="8"/>
      <c r="BL639" s="8"/>
      <c r="BM639" s="8"/>
      <c r="BN639" s="8"/>
      <c r="BO639" s="8"/>
      <c r="BP639" s="8"/>
      <c r="BQ639" s="8"/>
      <c r="BR639" s="8"/>
      <c r="BS639" s="454"/>
      <c r="BT639" s="454"/>
      <c r="BU639" s="454"/>
      <c r="BV639" s="454"/>
      <c r="BW639" s="454"/>
      <c r="BX639" s="454"/>
      <c r="BY639" s="454"/>
      <c r="BZ639" s="454"/>
      <c r="CA639" s="454"/>
      <c r="CB639" s="454"/>
      <c r="CC639" s="454"/>
      <c r="CD639" s="454"/>
      <c r="CE639" s="454"/>
      <c r="CF639" s="454"/>
      <c r="CG639" s="454"/>
      <c r="CH639" s="454"/>
      <c r="CI639" s="455"/>
      <c r="CJ639" s="455"/>
      <c r="CK639" s="455"/>
      <c r="CL639" s="455"/>
      <c r="CM639" s="455"/>
      <c r="CN639" s="455"/>
      <c r="CO639" s="455"/>
      <c r="CP639" s="455"/>
      <c r="CQ639" s="455"/>
      <c r="CR639" s="455"/>
      <c r="CS639" s="455"/>
      <c r="CT639" s="455"/>
      <c r="CU639" s="455"/>
      <c r="CV639" s="455"/>
      <c r="CW639" s="455"/>
      <c r="CX639" s="455"/>
      <c r="CY639" s="458"/>
      <c r="CZ639" s="459"/>
      <c r="DA639" s="459"/>
      <c r="DB639" s="459"/>
      <c r="DC639" s="459"/>
      <c r="DD639" s="459"/>
      <c r="DE639" s="459"/>
      <c r="DF639" s="459"/>
      <c r="DG639" s="464"/>
      <c r="DH639" s="465"/>
      <c r="DI639" s="266"/>
      <c r="DJ639" s="715" t="s">
        <v>282</v>
      </c>
      <c r="DK639" s="716"/>
      <c r="DL639" s="271"/>
      <c r="DM639" s="266"/>
      <c r="DN639" s="715"/>
      <c r="DO639" s="716"/>
      <c r="DP639" s="267"/>
      <c r="DQ639" s="141"/>
      <c r="DR639" s="133"/>
      <c r="DS639" s="476" t="s">
        <v>282</v>
      </c>
      <c r="DT639" s="477"/>
      <c r="DU639" s="474"/>
      <c r="DV639" s="474"/>
      <c r="DW639" s="474"/>
      <c r="DX639" s="475"/>
      <c r="DY639" s="475"/>
      <c r="DZ639" s="465"/>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54"/>
      <c r="F640" s="454"/>
      <c r="G640" s="454"/>
      <c r="H640" s="454"/>
      <c r="I640" s="454"/>
      <c r="J640" s="454"/>
      <c r="K640" s="454"/>
      <c r="L640" s="454"/>
      <c r="M640" s="454"/>
      <c r="N640" s="454"/>
      <c r="O640" s="454"/>
      <c r="P640" s="454"/>
      <c r="Q640" s="454"/>
      <c r="R640" s="454"/>
      <c r="S640" s="454"/>
      <c r="T640" s="454"/>
      <c r="U640" s="487"/>
      <c r="V640" s="488"/>
      <c r="W640" s="488"/>
      <c r="X640" s="488"/>
      <c r="Y640" s="488"/>
      <c r="Z640" s="488"/>
      <c r="AA640" s="488"/>
      <c r="AB640" s="488"/>
      <c r="AC640" s="488"/>
      <c r="AD640" s="488"/>
      <c r="AE640" s="488"/>
      <c r="AF640" s="488"/>
      <c r="AG640" s="488"/>
      <c r="AH640" s="488"/>
      <c r="AI640" s="488"/>
      <c r="AJ640" s="489"/>
      <c r="AK640" s="460"/>
      <c r="AL640" s="461"/>
      <c r="AM640" s="461"/>
      <c r="AN640" s="461"/>
      <c r="AO640" s="461"/>
      <c r="AP640" s="461"/>
      <c r="AQ640" s="461"/>
      <c r="AR640" s="461"/>
      <c r="AS640" s="466"/>
      <c r="AT640" s="467"/>
      <c r="AU640" s="143"/>
      <c r="AV640" s="144"/>
      <c r="AW640" s="144"/>
      <c r="AX640" s="144"/>
      <c r="AY640" s="144"/>
      <c r="AZ640" s="144"/>
      <c r="BA640" s="143"/>
      <c r="BB640" s="145"/>
      <c r="BC640" s="145"/>
      <c r="BD640" s="144"/>
      <c r="BE640" s="470"/>
      <c r="BF640" s="470"/>
      <c r="BG640" s="470"/>
      <c r="BH640" s="466"/>
      <c r="BI640" s="466"/>
      <c r="BJ640" s="467"/>
      <c r="BK640" s="8"/>
      <c r="BL640" s="8"/>
      <c r="BM640" s="8"/>
      <c r="BN640" s="8"/>
      <c r="BO640" s="8"/>
      <c r="BP640" s="8"/>
      <c r="BQ640" s="8"/>
      <c r="BR640" s="8"/>
      <c r="BS640" s="454"/>
      <c r="BT640" s="454"/>
      <c r="BU640" s="454"/>
      <c r="BV640" s="454"/>
      <c r="BW640" s="454"/>
      <c r="BX640" s="454"/>
      <c r="BY640" s="454"/>
      <c r="BZ640" s="454"/>
      <c r="CA640" s="454"/>
      <c r="CB640" s="454"/>
      <c r="CC640" s="454"/>
      <c r="CD640" s="454"/>
      <c r="CE640" s="454"/>
      <c r="CF640" s="454"/>
      <c r="CG640" s="454"/>
      <c r="CH640" s="454"/>
      <c r="CI640" s="455"/>
      <c r="CJ640" s="455"/>
      <c r="CK640" s="455"/>
      <c r="CL640" s="455"/>
      <c r="CM640" s="455"/>
      <c r="CN640" s="455"/>
      <c r="CO640" s="455"/>
      <c r="CP640" s="455"/>
      <c r="CQ640" s="455"/>
      <c r="CR640" s="455"/>
      <c r="CS640" s="455"/>
      <c r="CT640" s="455"/>
      <c r="CU640" s="455"/>
      <c r="CV640" s="455"/>
      <c r="CW640" s="455"/>
      <c r="CX640" s="455"/>
      <c r="CY640" s="460"/>
      <c r="CZ640" s="461"/>
      <c r="DA640" s="461"/>
      <c r="DB640" s="461"/>
      <c r="DC640" s="461"/>
      <c r="DD640" s="461"/>
      <c r="DE640" s="461"/>
      <c r="DF640" s="461"/>
      <c r="DG640" s="466"/>
      <c r="DH640" s="467"/>
      <c r="DI640" s="268"/>
      <c r="DJ640" s="269"/>
      <c r="DK640" s="269"/>
      <c r="DL640" s="269"/>
      <c r="DM640" s="268"/>
      <c r="DN640" s="269"/>
      <c r="DO640" s="269"/>
      <c r="DP640" s="270"/>
      <c r="DQ640" s="255"/>
      <c r="DR640" s="145"/>
      <c r="DS640" s="145"/>
      <c r="DT640" s="256"/>
      <c r="DU640" s="470"/>
      <c r="DV640" s="470"/>
      <c r="DW640" s="470"/>
      <c r="DX640" s="466"/>
      <c r="DY640" s="466"/>
      <c r="DZ640" s="467"/>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54" t="s">
        <v>131</v>
      </c>
      <c r="F641" s="454"/>
      <c r="G641" s="454"/>
      <c r="H641" s="454"/>
      <c r="I641" s="454"/>
      <c r="J641" s="454"/>
      <c r="K641" s="454"/>
      <c r="L641" s="454"/>
      <c r="M641" s="454"/>
      <c r="N641" s="454"/>
      <c r="O641" s="454"/>
      <c r="P641" s="454"/>
      <c r="Q641" s="454"/>
      <c r="R641" s="454"/>
      <c r="S641" s="454"/>
      <c r="T641" s="454"/>
      <c r="U641" s="481"/>
      <c r="V641" s="482"/>
      <c r="W641" s="482"/>
      <c r="X641" s="482"/>
      <c r="Y641" s="482"/>
      <c r="Z641" s="482"/>
      <c r="AA641" s="482"/>
      <c r="AB641" s="482"/>
      <c r="AC641" s="482"/>
      <c r="AD641" s="482"/>
      <c r="AE641" s="482"/>
      <c r="AF641" s="482"/>
      <c r="AG641" s="482"/>
      <c r="AH641" s="482"/>
      <c r="AI641" s="482"/>
      <c r="AJ641" s="483"/>
      <c r="AK641" s="456"/>
      <c r="AL641" s="457"/>
      <c r="AM641" s="457"/>
      <c r="AN641" s="457"/>
      <c r="AO641" s="457"/>
      <c r="AP641" s="457"/>
      <c r="AQ641" s="457"/>
      <c r="AR641" s="457"/>
      <c r="AS641" s="462" t="s">
        <v>281</v>
      </c>
      <c r="AT641" s="463"/>
      <c r="AU641" s="135"/>
      <c r="AV641" s="136"/>
      <c r="AW641" s="136"/>
      <c r="AX641" s="136"/>
      <c r="AY641" s="136"/>
      <c r="AZ641" s="136"/>
      <c r="BA641" s="135"/>
      <c r="BB641" s="136"/>
      <c r="BC641" s="137"/>
      <c r="BD641" s="136"/>
      <c r="BE641" s="468"/>
      <c r="BF641" s="468"/>
      <c r="BG641" s="468"/>
      <c r="BH641" s="462" t="s">
        <v>47</v>
      </c>
      <c r="BI641" s="462"/>
      <c r="BJ641" s="463"/>
      <c r="BK641" s="8"/>
      <c r="BL641" s="8"/>
      <c r="BM641" s="8"/>
      <c r="BN641" s="8"/>
      <c r="BO641" s="8"/>
      <c r="BP641" s="8"/>
      <c r="BQ641" s="8"/>
      <c r="BR641" s="8"/>
      <c r="BS641" s="454" t="s">
        <v>131</v>
      </c>
      <c r="BT641" s="454"/>
      <c r="BU641" s="454"/>
      <c r="BV641" s="454"/>
      <c r="BW641" s="454"/>
      <c r="BX641" s="454"/>
      <c r="BY641" s="454"/>
      <c r="BZ641" s="454"/>
      <c r="CA641" s="454"/>
      <c r="CB641" s="454"/>
      <c r="CC641" s="454"/>
      <c r="CD641" s="454"/>
      <c r="CE641" s="454"/>
      <c r="CF641" s="454"/>
      <c r="CG641" s="454"/>
      <c r="CH641" s="454"/>
      <c r="CI641" s="455" t="s">
        <v>456</v>
      </c>
      <c r="CJ641" s="455"/>
      <c r="CK641" s="455"/>
      <c r="CL641" s="455"/>
      <c r="CM641" s="455"/>
      <c r="CN641" s="455"/>
      <c r="CO641" s="455"/>
      <c r="CP641" s="455"/>
      <c r="CQ641" s="455"/>
      <c r="CR641" s="455"/>
      <c r="CS641" s="455"/>
      <c r="CT641" s="455"/>
      <c r="CU641" s="455"/>
      <c r="CV641" s="455"/>
      <c r="CW641" s="455"/>
      <c r="CX641" s="455"/>
      <c r="CY641" s="456">
        <v>500</v>
      </c>
      <c r="CZ641" s="457"/>
      <c r="DA641" s="457"/>
      <c r="DB641" s="457"/>
      <c r="DC641" s="457"/>
      <c r="DD641" s="457"/>
      <c r="DE641" s="457"/>
      <c r="DF641" s="457"/>
      <c r="DG641" s="462" t="s">
        <v>281</v>
      </c>
      <c r="DH641" s="463"/>
      <c r="DI641" s="263"/>
      <c r="DJ641" s="264"/>
      <c r="DK641" s="264"/>
      <c r="DL641" s="264"/>
      <c r="DM641" s="263"/>
      <c r="DN641" s="264"/>
      <c r="DO641" s="264"/>
      <c r="DP641" s="265"/>
      <c r="DQ641" s="253"/>
      <c r="DR641" s="254"/>
      <c r="DS641" s="137"/>
      <c r="DT641" s="254"/>
      <c r="DU641" s="468">
        <v>4</v>
      </c>
      <c r="DV641" s="468"/>
      <c r="DW641" s="468"/>
      <c r="DX641" s="462" t="s">
        <v>47</v>
      </c>
      <c r="DY641" s="462"/>
      <c r="DZ641" s="463"/>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54"/>
      <c r="F642" s="454"/>
      <c r="G642" s="454"/>
      <c r="H642" s="454"/>
      <c r="I642" s="454"/>
      <c r="J642" s="454"/>
      <c r="K642" s="454"/>
      <c r="L642" s="454"/>
      <c r="M642" s="454"/>
      <c r="N642" s="454"/>
      <c r="O642" s="454"/>
      <c r="P642" s="454"/>
      <c r="Q642" s="454"/>
      <c r="R642" s="454"/>
      <c r="S642" s="454"/>
      <c r="T642" s="454"/>
      <c r="U642" s="484"/>
      <c r="V642" s="485"/>
      <c r="W642" s="485"/>
      <c r="X642" s="485"/>
      <c r="Y642" s="485"/>
      <c r="Z642" s="485"/>
      <c r="AA642" s="485"/>
      <c r="AB642" s="485"/>
      <c r="AC642" s="485"/>
      <c r="AD642" s="485"/>
      <c r="AE642" s="485"/>
      <c r="AF642" s="485"/>
      <c r="AG642" s="485"/>
      <c r="AH642" s="485"/>
      <c r="AI642" s="485"/>
      <c r="AJ642" s="486"/>
      <c r="AK642" s="458"/>
      <c r="AL642" s="490"/>
      <c r="AM642" s="490"/>
      <c r="AN642" s="490"/>
      <c r="AO642" s="490"/>
      <c r="AP642" s="490"/>
      <c r="AQ642" s="490"/>
      <c r="AR642" s="490"/>
      <c r="AS642" s="475"/>
      <c r="AT642" s="465"/>
      <c r="AU642" s="141"/>
      <c r="AV642" s="142"/>
      <c r="AW642" s="476"/>
      <c r="AX642" s="477"/>
      <c r="AY642" s="142"/>
      <c r="AZ642" s="142"/>
      <c r="BA642" s="141"/>
      <c r="BB642" s="133"/>
      <c r="BC642" s="476"/>
      <c r="BD642" s="477"/>
      <c r="BE642" s="474"/>
      <c r="BF642" s="474"/>
      <c r="BG642" s="474"/>
      <c r="BH642" s="475"/>
      <c r="BI642" s="475"/>
      <c r="BJ642" s="465"/>
      <c r="BK642" s="8"/>
      <c r="BL642" s="8"/>
      <c r="BM642" s="8"/>
      <c r="BN642" s="8"/>
      <c r="BO642" s="8"/>
      <c r="BP642" s="8"/>
      <c r="BQ642" s="8"/>
      <c r="BR642" s="8"/>
      <c r="BS642" s="454"/>
      <c r="BT642" s="454"/>
      <c r="BU642" s="454"/>
      <c r="BV642" s="454"/>
      <c r="BW642" s="454"/>
      <c r="BX642" s="454"/>
      <c r="BY642" s="454"/>
      <c r="BZ642" s="454"/>
      <c r="CA642" s="454"/>
      <c r="CB642" s="454"/>
      <c r="CC642" s="454"/>
      <c r="CD642" s="454"/>
      <c r="CE642" s="454"/>
      <c r="CF642" s="454"/>
      <c r="CG642" s="454"/>
      <c r="CH642" s="454"/>
      <c r="CI642" s="455"/>
      <c r="CJ642" s="455"/>
      <c r="CK642" s="455"/>
      <c r="CL642" s="455"/>
      <c r="CM642" s="455"/>
      <c r="CN642" s="455"/>
      <c r="CO642" s="455"/>
      <c r="CP642" s="455"/>
      <c r="CQ642" s="455"/>
      <c r="CR642" s="455"/>
      <c r="CS642" s="455"/>
      <c r="CT642" s="455"/>
      <c r="CU642" s="455"/>
      <c r="CV642" s="455"/>
      <c r="CW642" s="455"/>
      <c r="CX642" s="455"/>
      <c r="CY642" s="458"/>
      <c r="CZ642" s="459"/>
      <c r="DA642" s="459"/>
      <c r="DB642" s="459"/>
      <c r="DC642" s="459"/>
      <c r="DD642" s="459"/>
      <c r="DE642" s="459"/>
      <c r="DF642" s="459"/>
      <c r="DG642" s="464"/>
      <c r="DH642" s="465"/>
      <c r="DI642" s="266"/>
      <c r="DJ642" s="715" t="s">
        <v>282</v>
      </c>
      <c r="DK642" s="716"/>
      <c r="DL642" s="271"/>
      <c r="DM642" s="266"/>
      <c r="DN642" s="715"/>
      <c r="DO642" s="716"/>
      <c r="DP642" s="267"/>
      <c r="DQ642" s="141"/>
      <c r="DR642" s="133"/>
      <c r="DS642" s="476" t="s">
        <v>282</v>
      </c>
      <c r="DT642" s="477"/>
      <c r="DU642" s="474"/>
      <c r="DV642" s="474"/>
      <c r="DW642" s="474"/>
      <c r="DX642" s="475"/>
      <c r="DY642" s="475"/>
      <c r="DZ642" s="465"/>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54"/>
      <c r="F643" s="454"/>
      <c r="G643" s="454"/>
      <c r="H643" s="454"/>
      <c r="I643" s="454"/>
      <c r="J643" s="454"/>
      <c r="K643" s="454"/>
      <c r="L643" s="454"/>
      <c r="M643" s="454"/>
      <c r="N643" s="454"/>
      <c r="O643" s="454"/>
      <c r="P643" s="454"/>
      <c r="Q643" s="454"/>
      <c r="R643" s="454"/>
      <c r="S643" s="454"/>
      <c r="T643" s="454"/>
      <c r="U643" s="487"/>
      <c r="V643" s="488"/>
      <c r="W643" s="488"/>
      <c r="X643" s="488"/>
      <c r="Y643" s="488"/>
      <c r="Z643" s="488"/>
      <c r="AA643" s="488"/>
      <c r="AB643" s="488"/>
      <c r="AC643" s="488"/>
      <c r="AD643" s="488"/>
      <c r="AE643" s="488"/>
      <c r="AF643" s="488"/>
      <c r="AG643" s="488"/>
      <c r="AH643" s="488"/>
      <c r="AI643" s="488"/>
      <c r="AJ643" s="489"/>
      <c r="AK643" s="460"/>
      <c r="AL643" s="461"/>
      <c r="AM643" s="461"/>
      <c r="AN643" s="461"/>
      <c r="AO643" s="461"/>
      <c r="AP643" s="461"/>
      <c r="AQ643" s="461"/>
      <c r="AR643" s="461"/>
      <c r="AS643" s="466"/>
      <c r="AT643" s="467"/>
      <c r="AU643" s="143"/>
      <c r="AV643" s="144"/>
      <c r="AW643" s="144"/>
      <c r="AX643" s="144"/>
      <c r="AY643" s="144"/>
      <c r="AZ643" s="144"/>
      <c r="BA643" s="143"/>
      <c r="BB643" s="145"/>
      <c r="BC643" s="145"/>
      <c r="BD643" s="144"/>
      <c r="BE643" s="470"/>
      <c r="BF643" s="470"/>
      <c r="BG643" s="470"/>
      <c r="BH643" s="466"/>
      <c r="BI643" s="466"/>
      <c r="BJ643" s="467"/>
      <c r="BK643" s="8"/>
      <c r="BL643" s="8"/>
      <c r="BM643" s="8"/>
      <c r="BN643" s="8"/>
      <c r="BO643" s="8"/>
      <c r="BP643" s="8"/>
      <c r="BQ643" s="8"/>
      <c r="BR643" s="8"/>
      <c r="BS643" s="454"/>
      <c r="BT643" s="454"/>
      <c r="BU643" s="454"/>
      <c r="BV643" s="454"/>
      <c r="BW643" s="454"/>
      <c r="BX643" s="454"/>
      <c r="BY643" s="454"/>
      <c r="BZ643" s="454"/>
      <c r="CA643" s="454"/>
      <c r="CB643" s="454"/>
      <c r="CC643" s="454"/>
      <c r="CD643" s="454"/>
      <c r="CE643" s="454"/>
      <c r="CF643" s="454"/>
      <c r="CG643" s="454"/>
      <c r="CH643" s="454"/>
      <c r="CI643" s="455"/>
      <c r="CJ643" s="455"/>
      <c r="CK643" s="455"/>
      <c r="CL643" s="455"/>
      <c r="CM643" s="455"/>
      <c r="CN643" s="455"/>
      <c r="CO643" s="455"/>
      <c r="CP643" s="455"/>
      <c r="CQ643" s="455"/>
      <c r="CR643" s="455"/>
      <c r="CS643" s="455"/>
      <c r="CT643" s="455"/>
      <c r="CU643" s="455"/>
      <c r="CV643" s="455"/>
      <c r="CW643" s="455"/>
      <c r="CX643" s="455"/>
      <c r="CY643" s="460"/>
      <c r="CZ643" s="461"/>
      <c r="DA643" s="461"/>
      <c r="DB643" s="461"/>
      <c r="DC643" s="461"/>
      <c r="DD643" s="461"/>
      <c r="DE643" s="461"/>
      <c r="DF643" s="461"/>
      <c r="DG643" s="466"/>
      <c r="DH643" s="467"/>
      <c r="DI643" s="268"/>
      <c r="DJ643" s="269"/>
      <c r="DK643" s="269"/>
      <c r="DL643" s="269"/>
      <c r="DM643" s="268"/>
      <c r="DN643" s="269"/>
      <c r="DO643" s="269"/>
      <c r="DP643" s="270"/>
      <c r="DQ643" s="255"/>
      <c r="DR643" s="145"/>
      <c r="DS643" s="145"/>
      <c r="DT643" s="256"/>
      <c r="DU643" s="470"/>
      <c r="DV643" s="470"/>
      <c r="DW643" s="470"/>
      <c r="DX643" s="466"/>
      <c r="DY643" s="466"/>
      <c r="DZ643" s="467"/>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54" t="s">
        <v>132</v>
      </c>
      <c r="F644" s="454"/>
      <c r="G644" s="454"/>
      <c r="H644" s="454"/>
      <c r="I644" s="454"/>
      <c r="J644" s="454"/>
      <c r="K644" s="454"/>
      <c r="L644" s="454"/>
      <c r="M644" s="454"/>
      <c r="N644" s="454"/>
      <c r="O644" s="454"/>
      <c r="P644" s="454"/>
      <c r="Q644" s="454"/>
      <c r="R644" s="454"/>
      <c r="S644" s="454"/>
      <c r="T644" s="454"/>
      <c r="U644" s="481"/>
      <c r="V644" s="482"/>
      <c r="W644" s="482"/>
      <c r="X644" s="482"/>
      <c r="Y644" s="482"/>
      <c r="Z644" s="482"/>
      <c r="AA644" s="482"/>
      <c r="AB644" s="482"/>
      <c r="AC644" s="482"/>
      <c r="AD644" s="482"/>
      <c r="AE644" s="482"/>
      <c r="AF644" s="482"/>
      <c r="AG644" s="482"/>
      <c r="AH644" s="482"/>
      <c r="AI644" s="482"/>
      <c r="AJ644" s="483"/>
      <c r="AK644" s="456"/>
      <c r="AL644" s="457"/>
      <c r="AM644" s="457"/>
      <c r="AN644" s="457"/>
      <c r="AO644" s="457"/>
      <c r="AP644" s="457"/>
      <c r="AQ644" s="457"/>
      <c r="AR644" s="457"/>
      <c r="AS644" s="462" t="s">
        <v>281</v>
      </c>
      <c r="AT644" s="463"/>
      <c r="AU644" s="135"/>
      <c r="AV644" s="136"/>
      <c r="AW644" s="136"/>
      <c r="AX644" s="136"/>
      <c r="AY644" s="136"/>
      <c r="AZ644" s="136"/>
      <c r="BA644" s="135"/>
      <c r="BB644" s="136"/>
      <c r="BC644" s="137"/>
      <c r="BD644" s="136"/>
      <c r="BE644" s="468"/>
      <c r="BF644" s="468"/>
      <c r="BG644" s="468"/>
      <c r="BH644" s="462" t="s">
        <v>47</v>
      </c>
      <c r="BI644" s="462"/>
      <c r="BJ644" s="463"/>
      <c r="BK644" s="8"/>
      <c r="BL644" s="8"/>
      <c r="BM644" s="8"/>
      <c r="BN644" s="8"/>
      <c r="BO644" s="8"/>
      <c r="BP644" s="8"/>
      <c r="BQ644" s="8"/>
      <c r="BR644" s="8"/>
      <c r="BS644" s="454" t="s">
        <v>132</v>
      </c>
      <c r="BT644" s="454"/>
      <c r="BU644" s="454"/>
      <c r="BV644" s="454"/>
      <c r="BW644" s="454"/>
      <c r="BX644" s="454"/>
      <c r="BY644" s="454"/>
      <c r="BZ644" s="454"/>
      <c r="CA644" s="454"/>
      <c r="CB644" s="454"/>
      <c r="CC644" s="454"/>
      <c r="CD644" s="454"/>
      <c r="CE644" s="454"/>
      <c r="CF644" s="454"/>
      <c r="CG644" s="454"/>
      <c r="CH644" s="454"/>
      <c r="CI644" s="455" t="s">
        <v>456</v>
      </c>
      <c r="CJ644" s="455"/>
      <c r="CK644" s="455"/>
      <c r="CL644" s="455"/>
      <c r="CM644" s="455"/>
      <c r="CN644" s="455"/>
      <c r="CO644" s="455"/>
      <c r="CP644" s="455"/>
      <c r="CQ644" s="455"/>
      <c r="CR644" s="455"/>
      <c r="CS644" s="455"/>
      <c r="CT644" s="455"/>
      <c r="CU644" s="455"/>
      <c r="CV644" s="455"/>
      <c r="CW644" s="455"/>
      <c r="CX644" s="455"/>
      <c r="CY644" s="456">
        <v>500</v>
      </c>
      <c r="CZ644" s="457"/>
      <c r="DA644" s="457"/>
      <c r="DB644" s="457"/>
      <c r="DC644" s="457"/>
      <c r="DD644" s="457"/>
      <c r="DE644" s="457"/>
      <c r="DF644" s="457"/>
      <c r="DG644" s="462" t="s">
        <v>281</v>
      </c>
      <c r="DH644" s="463"/>
      <c r="DI644" s="263"/>
      <c r="DJ644" s="264"/>
      <c r="DK644" s="264"/>
      <c r="DL644" s="264"/>
      <c r="DM644" s="263"/>
      <c r="DN644" s="264"/>
      <c r="DO644" s="264"/>
      <c r="DP644" s="265"/>
      <c r="DQ644" s="253"/>
      <c r="DR644" s="254"/>
      <c r="DS644" s="137"/>
      <c r="DT644" s="254"/>
      <c r="DU644" s="468">
        <v>4</v>
      </c>
      <c r="DV644" s="468"/>
      <c r="DW644" s="468"/>
      <c r="DX644" s="462" t="s">
        <v>47</v>
      </c>
      <c r="DY644" s="462"/>
      <c r="DZ644" s="463"/>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54"/>
      <c r="F645" s="454"/>
      <c r="G645" s="454"/>
      <c r="H645" s="454"/>
      <c r="I645" s="454"/>
      <c r="J645" s="454"/>
      <c r="K645" s="454"/>
      <c r="L645" s="454"/>
      <c r="M645" s="454"/>
      <c r="N645" s="454"/>
      <c r="O645" s="454"/>
      <c r="P645" s="454"/>
      <c r="Q645" s="454"/>
      <c r="R645" s="454"/>
      <c r="S645" s="454"/>
      <c r="T645" s="454"/>
      <c r="U645" s="484"/>
      <c r="V645" s="485"/>
      <c r="W645" s="485"/>
      <c r="X645" s="485"/>
      <c r="Y645" s="485"/>
      <c r="Z645" s="485"/>
      <c r="AA645" s="485"/>
      <c r="AB645" s="485"/>
      <c r="AC645" s="485"/>
      <c r="AD645" s="485"/>
      <c r="AE645" s="485"/>
      <c r="AF645" s="485"/>
      <c r="AG645" s="485"/>
      <c r="AH645" s="485"/>
      <c r="AI645" s="485"/>
      <c r="AJ645" s="486"/>
      <c r="AK645" s="458"/>
      <c r="AL645" s="490"/>
      <c r="AM645" s="490"/>
      <c r="AN645" s="490"/>
      <c r="AO645" s="490"/>
      <c r="AP645" s="490"/>
      <c r="AQ645" s="490"/>
      <c r="AR645" s="490"/>
      <c r="AS645" s="475"/>
      <c r="AT645" s="465"/>
      <c r="AU645" s="141"/>
      <c r="AV645" s="142"/>
      <c r="AW645" s="476"/>
      <c r="AX645" s="477"/>
      <c r="AY645" s="142"/>
      <c r="AZ645" s="142"/>
      <c r="BA645" s="141"/>
      <c r="BB645" s="133"/>
      <c r="BC645" s="476"/>
      <c r="BD645" s="477"/>
      <c r="BE645" s="474"/>
      <c r="BF645" s="474"/>
      <c r="BG645" s="474"/>
      <c r="BH645" s="475"/>
      <c r="BI645" s="475"/>
      <c r="BJ645" s="465"/>
      <c r="BK645" s="8"/>
      <c r="BL645" s="8"/>
      <c r="BM645" s="8"/>
      <c r="BN645" s="8"/>
      <c r="BO645" s="8"/>
      <c r="BP645" s="8"/>
      <c r="BQ645" s="8"/>
      <c r="BR645" s="8"/>
      <c r="BS645" s="454"/>
      <c r="BT645" s="454"/>
      <c r="BU645" s="454"/>
      <c r="BV645" s="454"/>
      <c r="BW645" s="454"/>
      <c r="BX645" s="454"/>
      <c r="BY645" s="454"/>
      <c r="BZ645" s="454"/>
      <c r="CA645" s="454"/>
      <c r="CB645" s="454"/>
      <c r="CC645" s="454"/>
      <c r="CD645" s="454"/>
      <c r="CE645" s="454"/>
      <c r="CF645" s="454"/>
      <c r="CG645" s="454"/>
      <c r="CH645" s="454"/>
      <c r="CI645" s="455"/>
      <c r="CJ645" s="455"/>
      <c r="CK645" s="455"/>
      <c r="CL645" s="455"/>
      <c r="CM645" s="455"/>
      <c r="CN645" s="455"/>
      <c r="CO645" s="455"/>
      <c r="CP645" s="455"/>
      <c r="CQ645" s="455"/>
      <c r="CR645" s="455"/>
      <c r="CS645" s="455"/>
      <c r="CT645" s="455"/>
      <c r="CU645" s="455"/>
      <c r="CV645" s="455"/>
      <c r="CW645" s="455"/>
      <c r="CX645" s="455"/>
      <c r="CY645" s="458"/>
      <c r="CZ645" s="459"/>
      <c r="DA645" s="459"/>
      <c r="DB645" s="459"/>
      <c r="DC645" s="459"/>
      <c r="DD645" s="459"/>
      <c r="DE645" s="459"/>
      <c r="DF645" s="459"/>
      <c r="DG645" s="464"/>
      <c r="DH645" s="465"/>
      <c r="DI645" s="266"/>
      <c r="DJ645" s="715" t="s">
        <v>282</v>
      </c>
      <c r="DK645" s="716"/>
      <c r="DL645" s="271"/>
      <c r="DM645" s="266"/>
      <c r="DN645" s="715"/>
      <c r="DO645" s="716"/>
      <c r="DP645" s="267"/>
      <c r="DQ645" s="141"/>
      <c r="DR645" s="133"/>
      <c r="DS645" s="476" t="s">
        <v>282</v>
      </c>
      <c r="DT645" s="477"/>
      <c r="DU645" s="474"/>
      <c r="DV645" s="474"/>
      <c r="DW645" s="474"/>
      <c r="DX645" s="475"/>
      <c r="DY645" s="475"/>
      <c r="DZ645" s="465"/>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54"/>
      <c r="F646" s="454"/>
      <c r="G646" s="454"/>
      <c r="H646" s="454"/>
      <c r="I646" s="454"/>
      <c r="J646" s="454"/>
      <c r="K646" s="454"/>
      <c r="L646" s="454"/>
      <c r="M646" s="454"/>
      <c r="N646" s="454"/>
      <c r="O646" s="454"/>
      <c r="P646" s="454"/>
      <c r="Q646" s="454"/>
      <c r="R646" s="454"/>
      <c r="S646" s="454"/>
      <c r="T646" s="454"/>
      <c r="U646" s="487"/>
      <c r="V646" s="488"/>
      <c r="W646" s="488"/>
      <c r="X646" s="488"/>
      <c r="Y646" s="488"/>
      <c r="Z646" s="488"/>
      <c r="AA646" s="488"/>
      <c r="AB646" s="488"/>
      <c r="AC646" s="488"/>
      <c r="AD646" s="488"/>
      <c r="AE646" s="488"/>
      <c r="AF646" s="488"/>
      <c r="AG646" s="488"/>
      <c r="AH646" s="488"/>
      <c r="AI646" s="488"/>
      <c r="AJ646" s="489"/>
      <c r="AK646" s="460"/>
      <c r="AL646" s="461"/>
      <c r="AM646" s="461"/>
      <c r="AN646" s="461"/>
      <c r="AO646" s="461"/>
      <c r="AP646" s="461"/>
      <c r="AQ646" s="461"/>
      <c r="AR646" s="461"/>
      <c r="AS646" s="466"/>
      <c r="AT646" s="467"/>
      <c r="AU646" s="143"/>
      <c r="AV646" s="144"/>
      <c r="AW646" s="144"/>
      <c r="AX646" s="144"/>
      <c r="AY646" s="144"/>
      <c r="AZ646" s="144"/>
      <c r="BA646" s="143"/>
      <c r="BB646" s="145"/>
      <c r="BC646" s="145"/>
      <c r="BD646" s="144"/>
      <c r="BE646" s="470"/>
      <c r="BF646" s="470"/>
      <c r="BG646" s="470"/>
      <c r="BH646" s="466"/>
      <c r="BI646" s="466"/>
      <c r="BJ646" s="467"/>
      <c r="BK646" s="8"/>
      <c r="BL646" s="8"/>
      <c r="BM646" s="8"/>
      <c r="BN646" s="8"/>
      <c r="BO646" s="8"/>
      <c r="BP646" s="8"/>
      <c r="BQ646" s="8"/>
      <c r="BR646" s="8"/>
      <c r="BS646" s="454"/>
      <c r="BT646" s="454"/>
      <c r="BU646" s="454"/>
      <c r="BV646" s="454"/>
      <c r="BW646" s="454"/>
      <c r="BX646" s="454"/>
      <c r="BY646" s="454"/>
      <c r="BZ646" s="454"/>
      <c r="CA646" s="454"/>
      <c r="CB646" s="454"/>
      <c r="CC646" s="454"/>
      <c r="CD646" s="454"/>
      <c r="CE646" s="454"/>
      <c r="CF646" s="454"/>
      <c r="CG646" s="454"/>
      <c r="CH646" s="454"/>
      <c r="CI646" s="455"/>
      <c r="CJ646" s="455"/>
      <c r="CK646" s="455"/>
      <c r="CL646" s="455"/>
      <c r="CM646" s="455"/>
      <c r="CN646" s="455"/>
      <c r="CO646" s="455"/>
      <c r="CP646" s="455"/>
      <c r="CQ646" s="455"/>
      <c r="CR646" s="455"/>
      <c r="CS646" s="455"/>
      <c r="CT646" s="455"/>
      <c r="CU646" s="455"/>
      <c r="CV646" s="455"/>
      <c r="CW646" s="455"/>
      <c r="CX646" s="455"/>
      <c r="CY646" s="460"/>
      <c r="CZ646" s="461"/>
      <c r="DA646" s="461"/>
      <c r="DB646" s="461"/>
      <c r="DC646" s="461"/>
      <c r="DD646" s="461"/>
      <c r="DE646" s="461"/>
      <c r="DF646" s="461"/>
      <c r="DG646" s="466"/>
      <c r="DH646" s="467"/>
      <c r="DI646" s="268"/>
      <c r="DJ646" s="269"/>
      <c r="DK646" s="269"/>
      <c r="DL646" s="269"/>
      <c r="DM646" s="268"/>
      <c r="DN646" s="269"/>
      <c r="DO646" s="269"/>
      <c r="DP646" s="270"/>
      <c r="DQ646" s="255"/>
      <c r="DR646" s="145"/>
      <c r="DS646" s="145"/>
      <c r="DT646" s="256"/>
      <c r="DU646" s="470"/>
      <c r="DV646" s="470"/>
      <c r="DW646" s="470"/>
      <c r="DX646" s="466"/>
      <c r="DY646" s="466"/>
      <c r="DZ646" s="467"/>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54" t="s">
        <v>133</v>
      </c>
      <c r="F647" s="454"/>
      <c r="G647" s="454"/>
      <c r="H647" s="454"/>
      <c r="I647" s="454"/>
      <c r="J647" s="454"/>
      <c r="K647" s="454"/>
      <c r="L647" s="454"/>
      <c r="M647" s="454"/>
      <c r="N647" s="454"/>
      <c r="O647" s="454"/>
      <c r="P647" s="454"/>
      <c r="Q647" s="454"/>
      <c r="R647" s="454"/>
      <c r="S647" s="454"/>
      <c r="T647" s="454"/>
      <c r="U647" s="481"/>
      <c r="V647" s="482"/>
      <c r="W647" s="482"/>
      <c r="X647" s="482"/>
      <c r="Y647" s="482"/>
      <c r="Z647" s="482"/>
      <c r="AA647" s="482"/>
      <c r="AB647" s="482"/>
      <c r="AC647" s="482"/>
      <c r="AD647" s="482"/>
      <c r="AE647" s="482"/>
      <c r="AF647" s="482"/>
      <c r="AG647" s="482"/>
      <c r="AH647" s="482"/>
      <c r="AI647" s="482"/>
      <c r="AJ647" s="483"/>
      <c r="AK647" s="456"/>
      <c r="AL647" s="457"/>
      <c r="AM647" s="457"/>
      <c r="AN647" s="457"/>
      <c r="AO647" s="457"/>
      <c r="AP647" s="457"/>
      <c r="AQ647" s="457"/>
      <c r="AR647" s="457"/>
      <c r="AS647" s="462" t="s">
        <v>281</v>
      </c>
      <c r="AT647" s="463"/>
      <c r="AU647" s="135"/>
      <c r="AV647" s="136"/>
      <c r="AW647" s="136"/>
      <c r="AX647" s="136"/>
      <c r="AY647" s="136"/>
      <c r="AZ647" s="136"/>
      <c r="BA647" s="135"/>
      <c r="BB647" s="136"/>
      <c r="BC647" s="137"/>
      <c r="BD647" s="136"/>
      <c r="BE647" s="468"/>
      <c r="BF647" s="468"/>
      <c r="BG647" s="468"/>
      <c r="BH647" s="462" t="s">
        <v>47</v>
      </c>
      <c r="BI647" s="462"/>
      <c r="BJ647" s="463"/>
      <c r="BK647" s="8"/>
      <c r="BL647" s="8"/>
      <c r="BM647" s="8"/>
      <c r="BN647" s="8"/>
      <c r="BO647" s="8"/>
      <c r="BP647" s="8"/>
      <c r="BQ647" s="8"/>
      <c r="BR647" s="8"/>
      <c r="BS647" s="454" t="s">
        <v>133</v>
      </c>
      <c r="BT647" s="454"/>
      <c r="BU647" s="454"/>
      <c r="BV647" s="454"/>
      <c r="BW647" s="454"/>
      <c r="BX647" s="454"/>
      <c r="BY647" s="454"/>
      <c r="BZ647" s="454"/>
      <c r="CA647" s="454"/>
      <c r="CB647" s="454"/>
      <c r="CC647" s="454"/>
      <c r="CD647" s="454"/>
      <c r="CE647" s="454"/>
      <c r="CF647" s="454"/>
      <c r="CG647" s="454"/>
      <c r="CH647" s="454"/>
      <c r="CI647" s="455" t="s">
        <v>457</v>
      </c>
      <c r="CJ647" s="455"/>
      <c r="CK647" s="455"/>
      <c r="CL647" s="455"/>
      <c r="CM647" s="455"/>
      <c r="CN647" s="455"/>
      <c r="CO647" s="455"/>
      <c r="CP647" s="455"/>
      <c r="CQ647" s="455"/>
      <c r="CR647" s="455"/>
      <c r="CS647" s="455"/>
      <c r="CT647" s="455"/>
      <c r="CU647" s="455"/>
      <c r="CV647" s="455"/>
      <c r="CW647" s="455"/>
      <c r="CX647" s="455"/>
      <c r="CY647" s="456">
        <v>350</v>
      </c>
      <c r="CZ647" s="457"/>
      <c r="DA647" s="457"/>
      <c r="DB647" s="457"/>
      <c r="DC647" s="457"/>
      <c r="DD647" s="457"/>
      <c r="DE647" s="457"/>
      <c r="DF647" s="457"/>
      <c r="DG647" s="462" t="s">
        <v>281</v>
      </c>
      <c r="DH647" s="463"/>
      <c r="DI647" s="263"/>
      <c r="DJ647" s="264"/>
      <c r="DK647" s="264"/>
      <c r="DL647" s="264"/>
      <c r="DM647" s="263"/>
      <c r="DN647" s="264"/>
      <c r="DO647" s="264"/>
      <c r="DP647" s="265"/>
      <c r="DQ647" s="253"/>
      <c r="DR647" s="254"/>
      <c r="DS647" s="137"/>
      <c r="DT647" s="254"/>
      <c r="DU647" s="468">
        <v>4</v>
      </c>
      <c r="DV647" s="468"/>
      <c r="DW647" s="468"/>
      <c r="DX647" s="462" t="s">
        <v>47</v>
      </c>
      <c r="DY647" s="462"/>
      <c r="DZ647" s="463"/>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54"/>
      <c r="F648" s="454"/>
      <c r="G648" s="454"/>
      <c r="H648" s="454"/>
      <c r="I648" s="454"/>
      <c r="J648" s="454"/>
      <c r="K648" s="454"/>
      <c r="L648" s="454"/>
      <c r="M648" s="454"/>
      <c r="N648" s="454"/>
      <c r="O648" s="454"/>
      <c r="P648" s="454"/>
      <c r="Q648" s="454"/>
      <c r="R648" s="454"/>
      <c r="S648" s="454"/>
      <c r="T648" s="454"/>
      <c r="U648" s="484"/>
      <c r="V648" s="485"/>
      <c r="W648" s="485"/>
      <c r="X648" s="485"/>
      <c r="Y648" s="485"/>
      <c r="Z648" s="485"/>
      <c r="AA648" s="485"/>
      <c r="AB648" s="485"/>
      <c r="AC648" s="485"/>
      <c r="AD648" s="485"/>
      <c r="AE648" s="485"/>
      <c r="AF648" s="485"/>
      <c r="AG648" s="485"/>
      <c r="AH648" s="485"/>
      <c r="AI648" s="485"/>
      <c r="AJ648" s="486"/>
      <c r="AK648" s="458"/>
      <c r="AL648" s="490"/>
      <c r="AM648" s="490"/>
      <c r="AN648" s="490"/>
      <c r="AO648" s="490"/>
      <c r="AP648" s="490"/>
      <c r="AQ648" s="490"/>
      <c r="AR648" s="490"/>
      <c r="AS648" s="475"/>
      <c r="AT648" s="465"/>
      <c r="AU648" s="141"/>
      <c r="AV648" s="142"/>
      <c r="AW648" s="476"/>
      <c r="AX648" s="477"/>
      <c r="AY648" s="142"/>
      <c r="AZ648" s="142"/>
      <c r="BA648" s="141"/>
      <c r="BB648" s="133"/>
      <c r="BC648" s="476"/>
      <c r="BD648" s="477"/>
      <c r="BE648" s="474"/>
      <c r="BF648" s="474"/>
      <c r="BG648" s="474"/>
      <c r="BH648" s="475"/>
      <c r="BI648" s="475"/>
      <c r="BJ648" s="465"/>
      <c r="BK648" s="8"/>
      <c r="BL648" s="8"/>
      <c r="BM648" s="8"/>
      <c r="BN648" s="8"/>
      <c r="BO648" s="8"/>
      <c r="BP648" s="8"/>
      <c r="BQ648" s="8"/>
      <c r="BR648" s="8"/>
      <c r="BS648" s="454"/>
      <c r="BT648" s="454"/>
      <c r="BU648" s="454"/>
      <c r="BV648" s="454"/>
      <c r="BW648" s="454"/>
      <c r="BX648" s="454"/>
      <c r="BY648" s="454"/>
      <c r="BZ648" s="454"/>
      <c r="CA648" s="454"/>
      <c r="CB648" s="454"/>
      <c r="CC648" s="454"/>
      <c r="CD648" s="454"/>
      <c r="CE648" s="454"/>
      <c r="CF648" s="454"/>
      <c r="CG648" s="454"/>
      <c r="CH648" s="454"/>
      <c r="CI648" s="455"/>
      <c r="CJ648" s="455"/>
      <c r="CK648" s="455"/>
      <c r="CL648" s="455"/>
      <c r="CM648" s="455"/>
      <c r="CN648" s="455"/>
      <c r="CO648" s="455"/>
      <c r="CP648" s="455"/>
      <c r="CQ648" s="455"/>
      <c r="CR648" s="455"/>
      <c r="CS648" s="455"/>
      <c r="CT648" s="455"/>
      <c r="CU648" s="455"/>
      <c r="CV648" s="455"/>
      <c r="CW648" s="455"/>
      <c r="CX648" s="455"/>
      <c r="CY648" s="458"/>
      <c r="CZ648" s="459"/>
      <c r="DA648" s="459"/>
      <c r="DB648" s="459"/>
      <c r="DC648" s="459"/>
      <c r="DD648" s="459"/>
      <c r="DE648" s="459"/>
      <c r="DF648" s="459"/>
      <c r="DG648" s="464"/>
      <c r="DH648" s="465"/>
      <c r="DI648" s="266"/>
      <c r="DJ648" s="715" t="s">
        <v>282</v>
      </c>
      <c r="DK648" s="716"/>
      <c r="DL648" s="271"/>
      <c r="DM648" s="266"/>
      <c r="DN648" s="715" t="s">
        <v>282</v>
      </c>
      <c r="DO648" s="716"/>
      <c r="DP648" s="267"/>
      <c r="DQ648" s="141"/>
      <c r="DR648" s="133"/>
      <c r="DS648" s="476" t="s">
        <v>282</v>
      </c>
      <c r="DT648" s="477"/>
      <c r="DU648" s="474"/>
      <c r="DV648" s="474"/>
      <c r="DW648" s="474"/>
      <c r="DX648" s="475"/>
      <c r="DY648" s="475"/>
      <c r="DZ648" s="465"/>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54"/>
      <c r="F649" s="454"/>
      <c r="G649" s="454"/>
      <c r="H649" s="454"/>
      <c r="I649" s="454"/>
      <c r="J649" s="454"/>
      <c r="K649" s="454"/>
      <c r="L649" s="454"/>
      <c r="M649" s="454"/>
      <c r="N649" s="454"/>
      <c r="O649" s="454"/>
      <c r="P649" s="454"/>
      <c r="Q649" s="454"/>
      <c r="R649" s="454"/>
      <c r="S649" s="454"/>
      <c r="T649" s="454"/>
      <c r="U649" s="487"/>
      <c r="V649" s="488"/>
      <c r="W649" s="488"/>
      <c r="X649" s="488"/>
      <c r="Y649" s="488"/>
      <c r="Z649" s="488"/>
      <c r="AA649" s="488"/>
      <c r="AB649" s="488"/>
      <c r="AC649" s="488"/>
      <c r="AD649" s="488"/>
      <c r="AE649" s="488"/>
      <c r="AF649" s="488"/>
      <c r="AG649" s="488"/>
      <c r="AH649" s="488"/>
      <c r="AI649" s="488"/>
      <c r="AJ649" s="489"/>
      <c r="AK649" s="460"/>
      <c r="AL649" s="461"/>
      <c r="AM649" s="461"/>
      <c r="AN649" s="461"/>
      <c r="AO649" s="461"/>
      <c r="AP649" s="461"/>
      <c r="AQ649" s="461"/>
      <c r="AR649" s="461"/>
      <c r="AS649" s="466"/>
      <c r="AT649" s="467"/>
      <c r="AU649" s="143"/>
      <c r="AV649" s="144"/>
      <c r="AW649" s="144"/>
      <c r="AX649" s="144"/>
      <c r="AY649" s="144"/>
      <c r="AZ649" s="144"/>
      <c r="BA649" s="143"/>
      <c r="BB649" s="145"/>
      <c r="BC649" s="145"/>
      <c r="BD649" s="144"/>
      <c r="BE649" s="470"/>
      <c r="BF649" s="470"/>
      <c r="BG649" s="470"/>
      <c r="BH649" s="466"/>
      <c r="BI649" s="466"/>
      <c r="BJ649" s="467"/>
      <c r="BK649" s="8"/>
      <c r="BL649" s="8"/>
      <c r="BM649" s="8"/>
      <c r="BN649" s="8"/>
      <c r="BO649" s="8"/>
      <c r="BP649" s="8"/>
      <c r="BQ649" s="8"/>
      <c r="BR649" s="8"/>
      <c r="BS649" s="454"/>
      <c r="BT649" s="454"/>
      <c r="BU649" s="454"/>
      <c r="BV649" s="454"/>
      <c r="BW649" s="454"/>
      <c r="BX649" s="454"/>
      <c r="BY649" s="454"/>
      <c r="BZ649" s="454"/>
      <c r="CA649" s="454"/>
      <c r="CB649" s="454"/>
      <c r="CC649" s="454"/>
      <c r="CD649" s="454"/>
      <c r="CE649" s="454"/>
      <c r="CF649" s="454"/>
      <c r="CG649" s="454"/>
      <c r="CH649" s="454"/>
      <c r="CI649" s="455"/>
      <c r="CJ649" s="455"/>
      <c r="CK649" s="455"/>
      <c r="CL649" s="455"/>
      <c r="CM649" s="455"/>
      <c r="CN649" s="455"/>
      <c r="CO649" s="455"/>
      <c r="CP649" s="455"/>
      <c r="CQ649" s="455"/>
      <c r="CR649" s="455"/>
      <c r="CS649" s="455"/>
      <c r="CT649" s="455"/>
      <c r="CU649" s="455"/>
      <c r="CV649" s="455"/>
      <c r="CW649" s="455"/>
      <c r="CX649" s="455"/>
      <c r="CY649" s="460"/>
      <c r="CZ649" s="461"/>
      <c r="DA649" s="461"/>
      <c r="DB649" s="461"/>
      <c r="DC649" s="461"/>
      <c r="DD649" s="461"/>
      <c r="DE649" s="461"/>
      <c r="DF649" s="461"/>
      <c r="DG649" s="466"/>
      <c r="DH649" s="467"/>
      <c r="DI649" s="268"/>
      <c r="DJ649" s="269"/>
      <c r="DK649" s="269"/>
      <c r="DL649" s="269"/>
      <c r="DM649" s="268"/>
      <c r="DN649" s="269"/>
      <c r="DO649" s="269"/>
      <c r="DP649" s="270"/>
      <c r="DQ649" s="255"/>
      <c r="DR649" s="145"/>
      <c r="DS649" s="145"/>
      <c r="DT649" s="256"/>
      <c r="DU649" s="470"/>
      <c r="DV649" s="470"/>
      <c r="DW649" s="470"/>
      <c r="DX649" s="466"/>
      <c r="DY649" s="466"/>
      <c r="DZ649" s="467"/>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54" t="s">
        <v>134</v>
      </c>
      <c r="F650" s="454"/>
      <c r="G650" s="454"/>
      <c r="H650" s="454"/>
      <c r="I650" s="454"/>
      <c r="J650" s="454"/>
      <c r="K650" s="454"/>
      <c r="L650" s="454"/>
      <c r="M650" s="454"/>
      <c r="N650" s="454"/>
      <c r="O650" s="454"/>
      <c r="P650" s="454"/>
      <c r="Q650" s="454"/>
      <c r="R650" s="454"/>
      <c r="S650" s="454"/>
      <c r="T650" s="454"/>
      <c r="U650" s="481"/>
      <c r="V650" s="482"/>
      <c r="W650" s="482"/>
      <c r="X650" s="482"/>
      <c r="Y650" s="482"/>
      <c r="Z650" s="482"/>
      <c r="AA650" s="482"/>
      <c r="AB650" s="482"/>
      <c r="AC650" s="482"/>
      <c r="AD650" s="482"/>
      <c r="AE650" s="482"/>
      <c r="AF650" s="482"/>
      <c r="AG650" s="482"/>
      <c r="AH650" s="482"/>
      <c r="AI650" s="482"/>
      <c r="AJ650" s="483"/>
      <c r="AK650" s="456"/>
      <c r="AL650" s="457"/>
      <c r="AM650" s="457"/>
      <c r="AN650" s="457"/>
      <c r="AO650" s="457"/>
      <c r="AP650" s="457"/>
      <c r="AQ650" s="457"/>
      <c r="AR650" s="457"/>
      <c r="AS650" s="462" t="s">
        <v>281</v>
      </c>
      <c r="AT650" s="463"/>
      <c r="AU650" s="135"/>
      <c r="AV650" s="136"/>
      <c r="AW650" s="136"/>
      <c r="AX650" s="136"/>
      <c r="AY650" s="136"/>
      <c r="AZ650" s="136"/>
      <c r="BA650" s="135"/>
      <c r="BB650" s="136"/>
      <c r="BC650" s="137"/>
      <c r="BD650" s="136"/>
      <c r="BE650" s="468"/>
      <c r="BF650" s="468"/>
      <c r="BG650" s="468"/>
      <c r="BH650" s="462" t="s">
        <v>47</v>
      </c>
      <c r="BI650" s="462"/>
      <c r="BJ650" s="463"/>
      <c r="BK650" s="8"/>
      <c r="BL650" s="8"/>
      <c r="BM650" s="8"/>
      <c r="BN650" s="8"/>
      <c r="BO650" s="8"/>
      <c r="BP650" s="8"/>
      <c r="BQ650" s="8"/>
      <c r="BR650" s="8"/>
      <c r="BS650" s="454" t="s">
        <v>134</v>
      </c>
      <c r="BT650" s="454"/>
      <c r="BU650" s="454"/>
      <c r="BV650" s="454"/>
      <c r="BW650" s="454"/>
      <c r="BX650" s="454"/>
      <c r="BY650" s="454"/>
      <c r="BZ650" s="454"/>
      <c r="CA650" s="454"/>
      <c r="CB650" s="454"/>
      <c r="CC650" s="454"/>
      <c r="CD650" s="454"/>
      <c r="CE650" s="454"/>
      <c r="CF650" s="454"/>
      <c r="CG650" s="454"/>
      <c r="CH650" s="454"/>
      <c r="CI650" s="455" t="s">
        <v>456</v>
      </c>
      <c r="CJ650" s="455"/>
      <c r="CK650" s="455"/>
      <c r="CL650" s="455"/>
      <c r="CM650" s="455"/>
      <c r="CN650" s="455"/>
      <c r="CO650" s="455"/>
      <c r="CP650" s="455"/>
      <c r="CQ650" s="455"/>
      <c r="CR650" s="455"/>
      <c r="CS650" s="455"/>
      <c r="CT650" s="455"/>
      <c r="CU650" s="455"/>
      <c r="CV650" s="455"/>
      <c r="CW650" s="455"/>
      <c r="CX650" s="455"/>
      <c r="CY650" s="456">
        <v>500</v>
      </c>
      <c r="CZ650" s="457"/>
      <c r="DA650" s="457"/>
      <c r="DB650" s="457"/>
      <c r="DC650" s="457"/>
      <c r="DD650" s="457"/>
      <c r="DE650" s="457"/>
      <c r="DF650" s="457"/>
      <c r="DG650" s="462" t="s">
        <v>281</v>
      </c>
      <c r="DH650" s="463"/>
      <c r="DI650" s="263"/>
      <c r="DJ650" s="264"/>
      <c r="DK650" s="264"/>
      <c r="DL650" s="264"/>
      <c r="DM650" s="263"/>
      <c r="DN650" s="264"/>
      <c r="DO650" s="264"/>
      <c r="DP650" s="265"/>
      <c r="DQ650" s="253"/>
      <c r="DR650" s="254"/>
      <c r="DS650" s="137"/>
      <c r="DT650" s="254"/>
      <c r="DU650" s="468">
        <v>4</v>
      </c>
      <c r="DV650" s="468"/>
      <c r="DW650" s="468"/>
      <c r="DX650" s="462" t="s">
        <v>47</v>
      </c>
      <c r="DY650" s="462"/>
      <c r="DZ650" s="463"/>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54"/>
      <c r="F651" s="454"/>
      <c r="G651" s="454"/>
      <c r="H651" s="454"/>
      <c r="I651" s="454"/>
      <c r="J651" s="454"/>
      <c r="K651" s="454"/>
      <c r="L651" s="454"/>
      <c r="M651" s="454"/>
      <c r="N651" s="454"/>
      <c r="O651" s="454"/>
      <c r="P651" s="454"/>
      <c r="Q651" s="454"/>
      <c r="R651" s="454"/>
      <c r="S651" s="454"/>
      <c r="T651" s="454"/>
      <c r="U651" s="484"/>
      <c r="V651" s="485"/>
      <c r="W651" s="485"/>
      <c r="X651" s="485"/>
      <c r="Y651" s="485"/>
      <c r="Z651" s="485"/>
      <c r="AA651" s="485"/>
      <c r="AB651" s="485"/>
      <c r="AC651" s="485"/>
      <c r="AD651" s="485"/>
      <c r="AE651" s="485"/>
      <c r="AF651" s="485"/>
      <c r="AG651" s="485"/>
      <c r="AH651" s="485"/>
      <c r="AI651" s="485"/>
      <c r="AJ651" s="486"/>
      <c r="AK651" s="458"/>
      <c r="AL651" s="490"/>
      <c r="AM651" s="490"/>
      <c r="AN651" s="490"/>
      <c r="AO651" s="490"/>
      <c r="AP651" s="490"/>
      <c r="AQ651" s="490"/>
      <c r="AR651" s="490"/>
      <c r="AS651" s="475"/>
      <c r="AT651" s="465"/>
      <c r="AU651" s="141"/>
      <c r="AV651" s="142"/>
      <c r="AW651" s="476"/>
      <c r="AX651" s="477"/>
      <c r="AY651" s="142"/>
      <c r="AZ651" s="142"/>
      <c r="BA651" s="141"/>
      <c r="BB651" s="133"/>
      <c r="BC651" s="476"/>
      <c r="BD651" s="477"/>
      <c r="BE651" s="474"/>
      <c r="BF651" s="474"/>
      <c r="BG651" s="474"/>
      <c r="BH651" s="475"/>
      <c r="BI651" s="475"/>
      <c r="BJ651" s="465"/>
      <c r="BK651" s="8"/>
      <c r="BL651" s="8"/>
      <c r="BM651" s="8"/>
      <c r="BN651" s="8"/>
      <c r="BO651" s="8"/>
      <c r="BP651" s="8"/>
      <c r="BQ651" s="8"/>
      <c r="BR651" s="8"/>
      <c r="BS651" s="454"/>
      <c r="BT651" s="454"/>
      <c r="BU651" s="454"/>
      <c r="BV651" s="454"/>
      <c r="BW651" s="454"/>
      <c r="BX651" s="454"/>
      <c r="BY651" s="454"/>
      <c r="BZ651" s="454"/>
      <c r="CA651" s="454"/>
      <c r="CB651" s="454"/>
      <c r="CC651" s="454"/>
      <c r="CD651" s="454"/>
      <c r="CE651" s="454"/>
      <c r="CF651" s="454"/>
      <c r="CG651" s="454"/>
      <c r="CH651" s="454"/>
      <c r="CI651" s="455"/>
      <c r="CJ651" s="455"/>
      <c r="CK651" s="455"/>
      <c r="CL651" s="455"/>
      <c r="CM651" s="455"/>
      <c r="CN651" s="455"/>
      <c r="CO651" s="455"/>
      <c r="CP651" s="455"/>
      <c r="CQ651" s="455"/>
      <c r="CR651" s="455"/>
      <c r="CS651" s="455"/>
      <c r="CT651" s="455"/>
      <c r="CU651" s="455"/>
      <c r="CV651" s="455"/>
      <c r="CW651" s="455"/>
      <c r="CX651" s="455"/>
      <c r="CY651" s="458"/>
      <c r="CZ651" s="459"/>
      <c r="DA651" s="459"/>
      <c r="DB651" s="459"/>
      <c r="DC651" s="459"/>
      <c r="DD651" s="459"/>
      <c r="DE651" s="459"/>
      <c r="DF651" s="459"/>
      <c r="DG651" s="464"/>
      <c r="DH651" s="465"/>
      <c r="DI651" s="266"/>
      <c r="DJ651" s="715" t="s">
        <v>282</v>
      </c>
      <c r="DK651" s="716"/>
      <c r="DL651" s="271"/>
      <c r="DM651" s="266"/>
      <c r="DN651" s="715" t="s">
        <v>282</v>
      </c>
      <c r="DO651" s="716"/>
      <c r="DP651" s="267"/>
      <c r="DQ651" s="141"/>
      <c r="DR651" s="133"/>
      <c r="DS651" s="476" t="s">
        <v>282</v>
      </c>
      <c r="DT651" s="477"/>
      <c r="DU651" s="474"/>
      <c r="DV651" s="474"/>
      <c r="DW651" s="474"/>
      <c r="DX651" s="475"/>
      <c r="DY651" s="475"/>
      <c r="DZ651" s="465"/>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54"/>
      <c r="F652" s="454"/>
      <c r="G652" s="454"/>
      <c r="H652" s="454"/>
      <c r="I652" s="454"/>
      <c r="J652" s="454"/>
      <c r="K652" s="454"/>
      <c r="L652" s="454"/>
      <c r="M652" s="454"/>
      <c r="N652" s="454"/>
      <c r="O652" s="454"/>
      <c r="P652" s="454"/>
      <c r="Q652" s="454"/>
      <c r="R652" s="454"/>
      <c r="S652" s="454"/>
      <c r="T652" s="454"/>
      <c r="U652" s="487"/>
      <c r="V652" s="488"/>
      <c r="W652" s="488"/>
      <c r="X652" s="488"/>
      <c r="Y652" s="488"/>
      <c r="Z652" s="488"/>
      <c r="AA652" s="488"/>
      <c r="AB652" s="488"/>
      <c r="AC652" s="488"/>
      <c r="AD652" s="488"/>
      <c r="AE652" s="488"/>
      <c r="AF652" s="488"/>
      <c r="AG652" s="488"/>
      <c r="AH652" s="488"/>
      <c r="AI652" s="488"/>
      <c r="AJ652" s="489"/>
      <c r="AK652" s="460"/>
      <c r="AL652" s="461"/>
      <c r="AM652" s="461"/>
      <c r="AN652" s="461"/>
      <c r="AO652" s="461"/>
      <c r="AP652" s="461"/>
      <c r="AQ652" s="461"/>
      <c r="AR652" s="461"/>
      <c r="AS652" s="466"/>
      <c r="AT652" s="467"/>
      <c r="AU652" s="143"/>
      <c r="AV652" s="144"/>
      <c r="AW652" s="144"/>
      <c r="AX652" s="144"/>
      <c r="AY652" s="144"/>
      <c r="AZ652" s="144"/>
      <c r="BA652" s="143"/>
      <c r="BB652" s="145"/>
      <c r="BC652" s="145"/>
      <c r="BD652" s="144"/>
      <c r="BE652" s="470"/>
      <c r="BF652" s="470"/>
      <c r="BG652" s="470"/>
      <c r="BH652" s="466"/>
      <c r="BI652" s="466"/>
      <c r="BJ652" s="467"/>
      <c r="BK652" s="8"/>
      <c r="BL652" s="8"/>
      <c r="BM652" s="8"/>
      <c r="BN652" s="8"/>
      <c r="BO652" s="8"/>
      <c r="BP652" s="8"/>
      <c r="BQ652" s="8"/>
      <c r="BR652" s="8"/>
      <c r="BS652" s="454"/>
      <c r="BT652" s="454"/>
      <c r="BU652" s="454"/>
      <c r="BV652" s="454"/>
      <c r="BW652" s="454"/>
      <c r="BX652" s="454"/>
      <c r="BY652" s="454"/>
      <c r="BZ652" s="454"/>
      <c r="CA652" s="454"/>
      <c r="CB652" s="454"/>
      <c r="CC652" s="454"/>
      <c r="CD652" s="454"/>
      <c r="CE652" s="454"/>
      <c r="CF652" s="454"/>
      <c r="CG652" s="454"/>
      <c r="CH652" s="454"/>
      <c r="CI652" s="455"/>
      <c r="CJ652" s="455"/>
      <c r="CK652" s="455"/>
      <c r="CL652" s="455"/>
      <c r="CM652" s="455"/>
      <c r="CN652" s="455"/>
      <c r="CO652" s="455"/>
      <c r="CP652" s="455"/>
      <c r="CQ652" s="455"/>
      <c r="CR652" s="455"/>
      <c r="CS652" s="455"/>
      <c r="CT652" s="455"/>
      <c r="CU652" s="455"/>
      <c r="CV652" s="455"/>
      <c r="CW652" s="455"/>
      <c r="CX652" s="455"/>
      <c r="CY652" s="460"/>
      <c r="CZ652" s="461"/>
      <c r="DA652" s="461"/>
      <c r="DB652" s="461"/>
      <c r="DC652" s="461"/>
      <c r="DD652" s="461"/>
      <c r="DE652" s="461"/>
      <c r="DF652" s="461"/>
      <c r="DG652" s="466"/>
      <c r="DH652" s="467"/>
      <c r="DI652" s="268"/>
      <c r="DJ652" s="269"/>
      <c r="DK652" s="269"/>
      <c r="DL652" s="269"/>
      <c r="DM652" s="268"/>
      <c r="DN652" s="269"/>
      <c r="DO652" s="269"/>
      <c r="DP652" s="270"/>
      <c r="DQ652" s="255"/>
      <c r="DR652" s="145"/>
      <c r="DS652" s="145"/>
      <c r="DT652" s="256"/>
      <c r="DU652" s="470"/>
      <c r="DV652" s="470"/>
      <c r="DW652" s="470"/>
      <c r="DX652" s="466"/>
      <c r="DY652" s="466"/>
      <c r="DZ652" s="467"/>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495"/>
      <c r="BT653" s="495"/>
      <c r="BU653" s="495"/>
      <c r="BV653" s="495"/>
      <c r="BW653" s="495"/>
      <c r="BX653" s="495"/>
      <c r="BY653" s="495"/>
      <c r="BZ653" s="495"/>
      <c r="CA653" s="495"/>
      <c r="CB653" s="495"/>
      <c r="CC653" s="495"/>
      <c r="CD653" s="495"/>
      <c r="CE653" s="495"/>
      <c r="CF653" s="495"/>
      <c r="CG653" s="495"/>
      <c r="CH653" s="495"/>
      <c r="CI653" s="495"/>
      <c r="CJ653" s="495"/>
      <c r="CK653" s="495"/>
      <c r="CL653" s="495"/>
      <c r="CM653" s="495"/>
      <c r="CN653" s="495"/>
      <c r="CO653" s="495"/>
      <c r="CP653" s="495"/>
      <c r="CQ653" s="495"/>
      <c r="CR653" s="495"/>
      <c r="CS653" s="495"/>
      <c r="CT653" s="495"/>
      <c r="CU653" s="495"/>
      <c r="CV653" s="495"/>
      <c r="CW653" s="495"/>
      <c r="CX653" s="495"/>
      <c r="CY653" s="495"/>
      <c r="CZ653" s="495"/>
      <c r="DA653" s="495"/>
      <c r="DB653" s="495"/>
      <c r="DC653" s="495"/>
      <c r="DD653" s="495"/>
      <c r="DE653" s="495"/>
      <c r="DF653" s="495"/>
      <c r="DG653" s="495"/>
      <c r="DH653" s="495"/>
      <c r="DI653" s="495"/>
      <c r="DJ653" s="495"/>
      <c r="DK653" s="495"/>
      <c r="DL653" s="495"/>
      <c r="DM653" s="495"/>
      <c r="DN653" s="495"/>
      <c r="DO653" s="495"/>
      <c r="DP653" s="495"/>
      <c r="DQ653" s="495"/>
      <c r="DR653" s="495"/>
      <c r="DS653" s="495"/>
      <c r="DT653" s="495"/>
      <c r="DU653" s="495"/>
      <c r="DV653" s="495"/>
      <c r="DW653" s="495"/>
      <c r="DX653" s="495"/>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283</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283</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169</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169</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494"/>
      <c r="F657" s="494"/>
      <c r="G657" s="494"/>
      <c r="H657" s="494"/>
      <c r="I657" s="494"/>
      <c r="J657" s="494"/>
      <c r="K657" s="494"/>
      <c r="L657" s="494"/>
      <c r="M657" s="494"/>
      <c r="N657" s="494"/>
      <c r="O657" s="494"/>
      <c r="P657" s="494"/>
      <c r="Q657" s="494"/>
      <c r="R657" s="494"/>
      <c r="S657" s="494"/>
      <c r="T657" s="494"/>
      <c r="U657" s="479" t="s">
        <v>284</v>
      </c>
      <c r="V657" s="462"/>
      <c r="W657" s="462"/>
      <c r="X657" s="462"/>
      <c r="Y657" s="462"/>
      <c r="Z657" s="462"/>
      <c r="AA657" s="462"/>
      <c r="AB657" s="462"/>
      <c r="AC657" s="462"/>
      <c r="AD657" s="462"/>
      <c r="AE657" s="462"/>
      <c r="AF657" s="462"/>
      <c r="AG657" s="462"/>
      <c r="AH657" s="462"/>
      <c r="AI657" s="462"/>
      <c r="AJ657" s="463"/>
      <c r="AK657" s="478" t="s">
        <v>285</v>
      </c>
      <c r="AL657" s="478"/>
      <c r="AM657" s="478"/>
      <c r="AN657" s="478"/>
      <c r="AO657" s="478"/>
      <c r="AP657" s="478"/>
      <c r="AQ657" s="478"/>
      <c r="AR657" s="478"/>
      <c r="AS657" s="478"/>
      <c r="AT657" s="478"/>
      <c r="AU657" s="478" t="s">
        <v>111</v>
      </c>
      <c r="AV657" s="478"/>
      <c r="AW657" s="478"/>
      <c r="AX657" s="478"/>
      <c r="AY657" s="478"/>
      <c r="AZ657" s="478"/>
      <c r="BA657" s="478"/>
      <c r="BB657" s="478"/>
      <c r="BC657" s="478"/>
      <c r="BD657" s="478"/>
      <c r="BE657" s="478"/>
      <c r="BF657" s="478"/>
      <c r="BG657" s="478"/>
      <c r="BH657" s="478"/>
      <c r="BI657" s="478"/>
      <c r="BJ657" s="478"/>
      <c r="BK657" s="8"/>
      <c r="BL657" s="8"/>
      <c r="BM657" s="8"/>
      <c r="BN657" s="8"/>
      <c r="BO657" s="8"/>
      <c r="BP657" s="8"/>
      <c r="BQ657" s="8"/>
      <c r="BR657" s="8"/>
      <c r="BS657" s="494"/>
      <c r="BT657" s="494"/>
      <c r="BU657" s="494"/>
      <c r="BV657" s="494"/>
      <c r="BW657" s="494"/>
      <c r="BX657" s="494"/>
      <c r="BY657" s="494"/>
      <c r="BZ657" s="494"/>
      <c r="CA657" s="494"/>
      <c r="CB657" s="494"/>
      <c r="CC657" s="494"/>
      <c r="CD657" s="494"/>
      <c r="CE657" s="494"/>
      <c r="CF657" s="494"/>
      <c r="CG657" s="494"/>
      <c r="CH657" s="494"/>
      <c r="CI657" s="479" t="s">
        <v>284</v>
      </c>
      <c r="CJ657" s="462"/>
      <c r="CK657" s="462"/>
      <c r="CL657" s="462"/>
      <c r="CM657" s="462"/>
      <c r="CN657" s="462"/>
      <c r="CO657" s="462"/>
      <c r="CP657" s="462"/>
      <c r="CQ657" s="462"/>
      <c r="CR657" s="462"/>
      <c r="CS657" s="462"/>
      <c r="CT657" s="462"/>
      <c r="CU657" s="462"/>
      <c r="CV657" s="462"/>
      <c r="CW657" s="462"/>
      <c r="CX657" s="463"/>
      <c r="CY657" s="478" t="s">
        <v>285</v>
      </c>
      <c r="CZ657" s="478"/>
      <c r="DA657" s="478"/>
      <c r="DB657" s="478"/>
      <c r="DC657" s="478"/>
      <c r="DD657" s="478"/>
      <c r="DE657" s="478"/>
      <c r="DF657" s="478"/>
      <c r="DG657" s="478"/>
      <c r="DH657" s="478"/>
      <c r="DI657" s="478" t="s">
        <v>111</v>
      </c>
      <c r="DJ657" s="478"/>
      <c r="DK657" s="478"/>
      <c r="DL657" s="478"/>
      <c r="DM657" s="478"/>
      <c r="DN657" s="478"/>
      <c r="DO657" s="478"/>
      <c r="DP657" s="478"/>
      <c r="DQ657" s="478"/>
      <c r="DR657" s="478"/>
      <c r="DS657" s="478"/>
      <c r="DT657" s="478"/>
      <c r="DU657" s="478"/>
      <c r="DV657" s="478"/>
      <c r="DW657" s="478"/>
      <c r="DX657" s="478"/>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494"/>
      <c r="F658" s="494"/>
      <c r="G658" s="494"/>
      <c r="H658" s="494"/>
      <c r="I658" s="494"/>
      <c r="J658" s="494"/>
      <c r="K658" s="494"/>
      <c r="L658" s="494"/>
      <c r="M658" s="494"/>
      <c r="N658" s="494"/>
      <c r="O658" s="494"/>
      <c r="P658" s="494"/>
      <c r="Q658" s="494"/>
      <c r="R658" s="494"/>
      <c r="S658" s="494"/>
      <c r="T658" s="494"/>
      <c r="U658" s="480"/>
      <c r="V658" s="466"/>
      <c r="W658" s="466"/>
      <c r="X658" s="466"/>
      <c r="Y658" s="466"/>
      <c r="Z658" s="466"/>
      <c r="AA658" s="466"/>
      <c r="AB658" s="466"/>
      <c r="AC658" s="466"/>
      <c r="AD658" s="466"/>
      <c r="AE658" s="466"/>
      <c r="AF658" s="466"/>
      <c r="AG658" s="466"/>
      <c r="AH658" s="466"/>
      <c r="AI658" s="466"/>
      <c r="AJ658" s="467"/>
      <c r="AK658" s="478"/>
      <c r="AL658" s="478"/>
      <c r="AM658" s="478"/>
      <c r="AN658" s="478"/>
      <c r="AO658" s="478"/>
      <c r="AP658" s="478"/>
      <c r="AQ658" s="478"/>
      <c r="AR658" s="478"/>
      <c r="AS658" s="496"/>
      <c r="AT658" s="496"/>
      <c r="AU658" s="478"/>
      <c r="AV658" s="478"/>
      <c r="AW658" s="478"/>
      <c r="AX658" s="478"/>
      <c r="AY658" s="478"/>
      <c r="AZ658" s="478"/>
      <c r="BA658" s="478"/>
      <c r="BB658" s="478"/>
      <c r="BC658" s="478"/>
      <c r="BD658" s="478"/>
      <c r="BE658" s="478"/>
      <c r="BF658" s="478"/>
      <c r="BG658" s="478"/>
      <c r="BH658" s="478"/>
      <c r="BI658" s="478"/>
      <c r="BJ658" s="478"/>
      <c r="BK658" s="8"/>
      <c r="BL658" s="8"/>
      <c r="BM658" s="8"/>
      <c r="BN658" s="8"/>
      <c r="BO658" s="8"/>
      <c r="BP658" s="8"/>
      <c r="BQ658" s="8"/>
      <c r="BR658" s="8"/>
      <c r="BS658" s="494"/>
      <c r="BT658" s="494"/>
      <c r="BU658" s="494"/>
      <c r="BV658" s="494"/>
      <c r="BW658" s="494"/>
      <c r="BX658" s="494"/>
      <c r="BY658" s="494"/>
      <c r="BZ658" s="494"/>
      <c r="CA658" s="494"/>
      <c r="CB658" s="494"/>
      <c r="CC658" s="494"/>
      <c r="CD658" s="494"/>
      <c r="CE658" s="494"/>
      <c r="CF658" s="494"/>
      <c r="CG658" s="494"/>
      <c r="CH658" s="494"/>
      <c r="CI658" s="480"/>
      <c r="CJ658" s="466"/>
      <c r="CK658" s="466"/>
      <c r="CL658" s="466"/>
      <c r="CM658" s="466"/>
      <c r="CN658" s="466"/>
      <c r="CO658" s="466"/>
      <c r="CP658" s="466"/>
      <c r="CQ658" s="466"/>
      <c r="CR658" s="466"/>
      <c r="CS658" s="466"/>
      <c r="CT658" s="466"/>
      <c r="CU658" s="466"/>
      <c r="CV658" s="466"/>
      <c r="CW658" s="466"/>
      <c r="CX658" s="467"/>
      <c r="CY658" s="478"/>
      <c r="CZ658" s="478"/>
      <c r="DA658" s="478"/>
      <c r="DB658" s="478"/>
      <c r="DC658" s="478"/>
      <c r="DD658" s="478"/>
      <c r="DE658" s="478"/>
      <c r="DF658" s="478"/>
      <c r="DG658" s="496"/>
      <c r="DH658" s="496"/>
      <c r="DI658" s="478"/>
      <c r="DJ658" s="478"/>
      <c r="DK658" s="478"/>
      <c r="DL658" s="478"/>
      <c r="DM658" s="478"/>
      <c r="DN658" s="478"/>
      <c r="DO658" s="478"/>
      <c r="DP658" s="478"/>
      <c r="DQ658" s="478"/>
      <c r="DR658" s="478"/>
      <c r="DS658" s="478"/>
      <c r="DT658" s="478"/>
      <c r="DU658" s="478"/>
      <c r="DV658" s="478"/>
      <c r="DW658" s="478"/>
      <c r="DX658" s="478"/>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494" t="s">
        <v>116</v>
      </c>
      <c r="F659" s="494"/>
      <c r="G659" s="494"/>
      <c r="H659" s="494"/>
      <c r="I659" s="494"/>
      <c r="J659" s="494"/>
      <c r="K659" s="494"/>
      <c r="L659" s="494"/>
      <c r="M659" s="494"/>
      <c r="N659" s="494"/>
      <c r="O659" s="494"/>
      <c r="P659" s="494"/>
      <c r="Q659" s="494"/>
      <c r="R659" s="494"/>
      <c r="S659" s="494"/>
      <c r="T659" s="494"/>
      <c r="U659" s="455"/>
      <c r="V659" s="455"/>
      <c r="W659" s="455"/>
      <c r="X659" s="455"/>
      <c r="Y659" s="455"/>
      <c r="Z659" s="455"/>
      <c r="AA659" s="455"/>
      <c r="AB659" s="455"/>
      <c r="AC659" s="455"/>
      <c r="AD659" s="455"/>
      <c r="AE659" s="455"/>
      <c r="AF659" s="455"/>
      <c r="AG659" s="455"/>
      <c r="AH659" s="455"/>
      <c r="AI659" s="455"/>
      <c r="AJ659" s="455"/>
      <c r="AK659" s="491"/>
      <c r="AL659" s="492"/>
      <c r="AM659" s="492"/>
      <c r="AN659" s="492"/>
      <c r="AO659" s="492"/>
      <c r="AP659" s="492"/>
      <c r="AQ659" s="492"/>
      <c r="AR659" s="492"/>
      <c r="AS659" s="452" t="s">
        <v>286</v>
      </c>
      <c r="AT659" s="453"/>
      <c r="AU659" s="493"/>
      <c r="AV659" s="455"/>
      <c r="AW659" s="455"/>
      <c r="AX659" s="455"/>
      <c r="AY659" s="455"/>
      <c r="AZ659" s="455"/>
      <c r="BA659" s="455"/>
      <c r="BB659" s="455"/>
      <c r="BC659" s="455"/>
      <c r="BD659" s="455"/>
      <c r="BE659" s="455"/>
      <c r="BF659" s="455"/>
      <c r="BG659" s="455"/>
      <c r="BH659" s="455"/>
      <c r="BI659" s="455"/>
      <c r="BJ659" s="455"/>
      <c r="BK659" s="8"/>
      <c r="BL659" s="8"/>
      <c r="BM659" s="8"/>
      <c r="BN659" s="8"/>
      <c r="BO659" s="8"/>
      <c r="BP659" s="8"/>
      <c r="BQ659" s="8"/>
      <c r="BR659" s="8"/>
      <c r="BS659" s="494" t="s">
        <v>116</v>
      </c>
      <c r="BT659" s="494"/>
      <c r="BU659" s="494"/>
      <c r="BV659" s="494"/>
      <c r="BW659" s="494"/>
      <c r="BX659" s="494"/>
      <c r="BY659" s="494"/>
      <c r="BZ659" s="494"/>
      <c r="CA659" s="494"/>
      <c r="CB659" s="494"/>
      <c r="CC659" s="494"/>
      <c r="CD659" s="494"/>
      <c r="CE659" s="494"/>
      <c r="CF659" s="494"/>
      <c r="CG659" s="494"/>
      <c r="CH659" s="494"/>
      <c r="CI659" s="455" t="s">
        <v>458</v>
      </c>
      <c r="CJ659" s="455"/>
      <c r="CK659" s="455"/>
      <c r="CL659" s="455"/>
      <c r="CM659" s="455"/>
      <c r="CN659" s="455"/>
      <c r="CO659" s="455"/>
      <c r="CP659" s="455"/>
      <c r="CQ659" s="455"/>
      <c r="CR659" s="455"/>
      <c r="CS659" s="455"/>
      <c r="CT659" s="455"/>
      <c r="CU659" s="455"/>
      <c r="CV659" s="455"/>
      <c r="CW659" s="455"/>
      <c r="CX659" s="455"/>
      <c r="CY659" s="491">
        <v>2</v>
      </c>
      <c r="CZ659" s="492"/>
      <c r="DA659" s="492"/>
      <c r="DB659" s="492"/>
      <c r="DC659" s="492"/>
      <c r="DD659" s="492"/>
      <c r="DE659" s="492"/>
      <c r="DF659" s="492"/>
      <c r="DG659" s="452" t="s">
        <v>286</v>
      </c>
      <c r="DH659" s="453"/>
      <c r="DI659" s="493" t="s">
        <v>97</v>
      </c>
      <c r="DJ659" s="455"/>
      <c r="DK659" s="455"/>
      <c r="DL659" s="455"/>
      <c r="DM659" s="455"/>
      <c r="DN659" s="455"/>
      <c r="DO659" s="455"/>
      <c r="DP659" s="455"/>
      <c r="DQ659" s="455"/>
      <c r="DR659" s="455"/>
      <c r="DS659" s="455"/>
      <c r="DT659" s="455"/>
      <c r="DU659" s="455"/>
      <c r="DV659" s="455"/>
      <c r="DW659" s="455"/>
      <c r="DX659" s="455"/>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494" t="s">
        <v>117</v>
      </c>
      <c r="F660" s="494"/>
      <c r="G660" s="494"/>
      <c r="H660" s="494"/>
      <c r="I660" s="494"/>
      <c r="J660" s="494"/>
      <c r="K660" s="494"/>
      <c r="L660" s="494"/>
      <c r="M660" s="494"/>
      <c r="N660" s="494"/>
      <c r="O660" s="494"/>
      <c r="P660" s="494"/>
      <c r="Q660" s="494"/>
      <c r="R660" s="494"/>
      <c r="S660" s="494"/>
      <c r="T660" s="494"/>
      <c r="U660" s="455"/>
      <c r="V660" s="455"/>
      <c r="W660" s="455"/>
      <c r="X660" s="455"/>
      <c r="Y660" s="455"/>
      <c r="Z660" s="455"/>
      <c r="AA660" s="455"/>
      <c r="AB660" s="455"/>
      <c r="AC660" s="455"/>
      <c r="AD660" s="455"/>
      <c r="AE660" s="455"/>
      <c r="AF660" s="455"/>
      <c r="AG660" s="455"/>
      <c r="AH660" s="455"/>
      <c r="AI660" s="455"/>
      <c r="AJ660" s="455"/>
      <c r="AK660" s="491"/>
      <c r="AL660" s="492"/>
      <c r="AM660" s="492"/>
      <c r="AN660" s="492"/>
      <c r="AO660" s="492"/>
      <c r="AP660" s="492"/>
      <c r="AQ660" s="492"/>
      <c r="AR660" s="492"/>
      <c r="AS660" s="452" t="s">
        <v>286</v>
      </c>
      <c r="AT660" s="453"/>
      <c r="AU660" s="493"/>
      <c r="AV660" s="455"/>
      <c r="AW660" s="455"/>
      <c r="AX660" s="455"/>
      <c r="AY660" s="455"/>
      <c r="AZ660" s="455"/>
      <c r="BA660" s="455"/>
      <c r="BB660" s="455"/>
      <c r="BC660" s="455"/>
      <c r="BD660" s="455"/>
      <c r="BE660" s="455"/>
      <c r="BF660" s="455"/>
      <c r="BG660" s="455"/>
      <c r="BH660" s="455"/>
      <c r="BI660" s="455"/>
      <c r="BJ660" s="455"/>
      <c r="BK660" s="8"/>
      <c r="BL660" s="8"/>
      <c r="BM660" s="8"/>
      <c r="BN660" s="8"/>
      <c r="BO660" s="8"/>
      <c r="BP660" s="8"/>
      <c r="BQ660" s="8"/>
      <c r="BR660" s="8"/>
      <c r="BS660" s="494" t="s">
        <v>117</v>
      </c>
      <c r="BT660" s="494"/>
      <c r="BU660" s="494"/>
      <c r="BV660" s="494"/>
      <c r="BW660" s="494"/>
      <c r="BX660" s="494"/>
      <c r="BY660" s="494"/>
      <c r="BZ660" s="494"/>
      <c r="CA660" s="494"/>
      <c r="CB660" s="494"/>
      <c r="CC660" s="494"/>
      <c r="CD660" s="494"/>
      <c r="CE660" s="494"/>
      <c r="CF660" s="494"/>
      <c r="CG660" s="494"/>
      <c r="CH660" s="494"/>
      <c r="CI660" s="455" t="s">
        <v>458</v>
      </c>
      <c r="CJ660" s="455"/>
      <c r="CK660" s="455"/>
      <c r="CL660" s="455"/>
      <c r="CM660" s="455"/>
      <c r="CN660" s="455"/>
      <c r="CO660" s="455"/>
      <c r="CP660" s="455"/>
      <c r="CQ660" s="455"/>
      <c r="CR660" s="455"/>
      <c r="CS660" s="455"/>
      <c r="CT660" s="455"/>
      <c r="CU660" s="455"/>
      <c r="CV660" s="455"/>
      <c r="CW660" s="455"/>
      <c r="CX660" s="455"/>
      <c r="CY660" s="491">
        <v>2</v>
      </c>
      <c r="CZ660" s="492"/>
      <c r="DA660" s="492"/>
      <c r="DB660" s="492"/>
      <c r="DC660" s="492"/>
      <c r="DD660" s="492"/>
      <c r="DE660" s="492"/>
      <c r="DF660" s="492"/>
      <c r="DG660" s="452" t="s">
        <v>286</v>
      </c>
      <c r="DH660" s="453"/>
      <c r="DI660" s="493" t="s">
        <v>97</v>
      </c>
      <c r="DJ660" s="455"/>
      <c r="DK660" s="455"/>
      <c r="DL660" s="455"/>
      <c r="DM660" s="455"/>
      <c r="DN660" s="455"/>
      <c r="DO660" s="455"/>
      <c r="DP660" s="455"/>
      <c r="DQ660" s="455"/>
      <c r="DR660" s="455"/>
      <c r="DS660" s="455"/>
      <c r="DT660" s="455"/>
      <c r="DU660" s="455"/>
      <c r="DV660" s="455"/>
      <c r="DW660" s="455"/>
      <c r="DX660" s="455"/>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494" t="s">
        <v>118</v>
      </c>
      <c r="F661" s="494"/>
      <c r="G661" s="494"/>
      <c r="H661" s="494"/>
      <c r="I661" s="494"/>
      <c r="J661" s="494"/>
      <c r="K661" s="494"/>
      <c r="L661" s="494"/>
      <c r="M661" s="494"/>
      <c r="N661" s="494"/>
      <c r="O661" s="494"/>
      <c r="P661" s="494"/>
      <c r="Q661" s="494"/>
      <c r="R661" s="494"/>
      <c r="S661" s="494"/>
      <c r="T661" s="494"/>
      <c r="U661" s="455"/>
      <c r="V661" s="455"/>
      <c r="W661" s="455"/>
      <c r="X661" s="455"/>
      <c r="Y661" s="455"/>
      <c r="Z661" s="455"/>
      <c r="AA661" s="455"/>
      <c r="AB661" s="455"/>
      <c r="AC661" s="455"/>
      <c r="AD661" s="455"/>
      <c r="AE661" s="455"/>
      <c r="AF661" s="455"/>
      <c r="AG661" s="455"/>
      <c r="AH661" s="455"/>
      <c r="AI661" s="455"/>
      <c r="AJ661" s="455"/>
      <c r="AK661" s="491"/>
      <c r="AL661" s="492"/>
      <c r="AM661" s="492"/>
      <c r="AN661" s="492"/>
      <c r="AO661" s="492"/>
      <c r="AP661" s="492"/>
      <c r="AQ661" s="492"/>
      <c r="AR661" s="492"/>
      <c r="AS661" s="452" t="s">
        <v>286</v>
      </c>
      <c r="AT661" s="453"/>
      <c r="AU661" s="493"/>
      <c r="AV661" s="455"/>
      <c r="AW661" s="455"/>
      <c r="AX661" s="455"/>
      <c r="AY661" s="455"/>
      <c r="AZ661" s="455"/>
      <c r="BA661" s="455"/>
      <c r="BB661" s="455"/>
      <c r="BC661" s="455"/>
      <c r="BD661" s="455"/>
      <c r="BE661" s="455"/>
      <c r="BF661" s="455"/>
      <c r="BG661" s="455"/>
      <c r="BH661" s="455"/>
      <c r="BI661" s="455"/>
      <c r="BJ661" s="455"/>
      <c r="BK661" s="8"/>
      <c r="BL661" s="8"/>
      <c r="BM661" s="8"/>
      <c r="BN661" s="8"/>
      <c r="BO661" s="8"/>
      <c r="BP661" s="8"/>
      <c r="BQ661" s="8"/>
      <c r="BR661" s="8"/>
      <c r="BS661" s="494" t="s">
        <v>118</v>
      </c>
      <c r="BT661" s="494"/>
      <c r="BU661" s="494"/>
      <c r="BV661" s="494"/>
      <c r="BW661" s="494"/>
      <c r="BX661" s="494"/>
      <c r="BY661" s="494"/>
      <c r="BZ661" s="494"/>
      <c r="CA661" s="494"/>
      <c r="CB661" s="494"/>
      <c r="CC661" s="494"/>
      <c r="CD661" s="494"/>
      <c r="CE661" s="494"/>
      <c r="CF661" s="494"/>
      <c r="CG661" s="494"/>
      <c r="CH661" s="494"/>
      <c r="CI661" s="455" t="s">
        <v>458</v>
      </c>
      <c r="CJ661" s="455"/>
      <c r="CK661" s="455"/>
      <c r="CL661" s="455"/>
      <c r="CM661" s="455"/>
      <c r="CN661" s="455"/>
      <c r="CO661" s="455"/>
      <c r="CP661" s="455"/>
      <c r="CQ661" s="455"/>
      <c r="CR661" s="455"/>
      <c r="CS661" s="455"/>
      <c r="CT661" s="455"/>
      <c r="CU661" s="455"/>
      <c r="CV661" s="455"/>
      <c r="CW661" s="455"/>
      <c r="CX661" s="455"/>
      <c r="CY661" s="491">
        <v>2</v>
      </c>
      <c r="CZ661" s="492"/>
      <c r="DA661" s="492"/>
      <c r="DB661" s="492"/>
      <c r="DC661" s="492"/>
      <c r="DD661" s="492"/>
      <c r="DE661" s="492"/>
      <c r="DF661" s="492"/>
      <c r="DG661" s="452" t="s">
        <v>286</v>
      </c>
      <c r="DH661" s="453"/>
      <c r="DI661" s="493" t="s">
        <v>97</v>
      </c>
      <c r="DJ661" s="455"/>
      <c r="DK661" s="455"/>
      <c r="DL661" s="455"/>
      <c r="DM661" s="455"/>
      <c r="DN661" s="455"/>
      <c r="DO661" s="455"/>
      <c r="DP661" s="455"/>
      <c r="DQ661" s="455"/>
      <c r="DR661" s="455"/>
      <c r="DS661" s="455"/>
      <c r="DT661" s="455"/>
      <c r="DU661" s="455"/>
      <c r="DV661" s="455"/>
      <c r="DW661" s="455"/>
      <c r="DX661" s="455"/>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494" t="s">
        <v>119</v>
      </c>
      <c r="F662" s="494"/>
      <c r="G662" s="494"/>
      <c r="H662" s="494"/>
      <c r="I662" s="494"/>
      <c r="J662" s="494"/>
      <c r="K662" s="494"/>
      <c r="L662" s="494"/>
      <c r="M662" s="494"/>
      <c r="N662" s="494"/>
      <c r="O662" s="494"/>
      <c r="P662" s="494"/>
      <c r="Q662" s="494"/>
      <c r="R662" s="494"/>
      <c r="S662" s="494"/>
      <c r="T662" s="494"/>
      <c r="U662" s="455"/>
      <c r="V662" s="455"/>
      <c r="W662" s="455"/>
      <c r="X662" s="455"/>
      <c r="Y662" s="455"/>
      <c r="Z662" s="455"/>
      <c r="AA662" s="455"/>
      <c r="AB662" s="455"/>
      <c r="AC662" s="455"/>
      <c r="AD662" s="455"/>
      <c r="AE662" s="455"/>
      <c r="AF662" s="455"/>
      <c r="AG662" s="455"/>
      <c r="AH662" s="455"/>
      <c r="AI662" s="455"/>
      <c r="AJ662" s="455"/>
      <c r="AK662" s="491"/>
      <c r="AL662" s="492"/>
      <c r="AM662" s="492"/>
      <c r="AN662" s="492"/>
      <c r="AO662" s="492"/>
      <c r="AP662" s="492"/>
      <c r="AQ662" s="492"/>
      <c r="AR662" s="492"/>
      <c r="AS662" s="452" t="s">
        <v>286</v>
      </c>
      <c r="AT662" s="453"/>
      <c r="AU662" s="493"/>
      <c r="AV662" s="455"/>
      <c r="AW662" s="455"/>
      <c r="AX662" s="455"/>
      <c r="AY662" s="455"/>
      <c r="AZ662" s="455"/>
      <c r="BA662" s="455"/>
      <c r="BB662" s="455"/>
      <c r="BC662" s="455"/>
      <c r="BD662" s="455"/>
      <c r="BE662" s="455"/>
      <c r="BF662" s="455"/>
      <c r="BG662" s="455"/>
      <c r="BH662" s="455"/>
      <c r="BI662" s="455"/>
      <c r="BJ662" s="455"/>
      <c r="BK662" s="8"/>
      <c r="BL662" s="8"/>
      <c r="BM662" s="8"/>
      <c r="BN662" s="8"/>
      <c r="BO662" s="8"/>
      <c r="BP662" s="8"/>
      <c r="BQ662" s="8"/>
      <c r="BR662" s="8"/>
      <c r="BS662" s="494" t="s">
        <v>119</v>
      </c>
      <c r="BT662" s="494"/>
      <c r="BU662" s="494"/>
      <c r="BV662" s="494"/>
      <c r="BW662" s="494"/>
      <c r="BX662" s="494"/>
      <c r="BY662" s="494"/>
      <c r="BZ662" s="494"/>
      <c r="CA662" s="494"/>
      <c r="CB662" s="494"/>
      <c r="CC662" s="494"/>
      <c r="CD662" s="494"/>
      <c r="CE662" s="494"/>
      <c r="CF662" s="494"/>
      <c r="CG662" s="494"/>
      <c r="CH662" s="494"/>
      <c r="CI662" s="455" t="s">
        <v>459</v>
      </c>
      <c r="CJ662" s="455"/>
      <c r="CK662" s="455"/>
      <c r="CL662" s="455"/>
      <c r="CM662" s="455"/>
      <c r="CN662" s="455"/>
      <c r="CO662" s="455"/>
      <c r="CP662" s="455"/>
      <c r="CQ662" s="455"/>
      <c r="CR662" s="455"/>
      <c r="CS662" s="455"/>
      <c r="CT662" s="455"/>
      <c r="CU662" s="455"/>
      <c r="CV662" s="455"/>
      <c r="CW662" s="455"/>
      <c r="CX662" s="455"/>
      <c r="CY662" s="491"/>
      <c r="CZ662" s="492"/>
      <c r="DA662" s="492"/>
      <c r="DB662" s="492"/>
      <c r="DC662" s="492"/>
      <c r="DD662" s="492"/>
      <c r="DE662" s="492"/>
      <c r="DF662" s="492"/>
      <c r="DG662" s="452" t="s">
        <v>286</v>
      </c>
      <c r="DH662" s="453"/>
      <c r="DI662" s="493"/>
      <c r="DJ662" s="455"/>
      <c r="DK662" s="455"/>
      <c r="DL662" s="455"/>
      <c r="DM662" s="455"/>
      <c r="DN662" s="455"/>
      <c r="DO662" s="455"/>
      <c r="DP662" s="455"/>
      <c r="DQ662" s="455"/>
      <c r="DR662" s="455"/>
      <c r="DS662" s="455"/>
      <c r="DT662" s="455"/>
      <c r="DU662" s="455"/>
      <c r="DV662" s="455"/>
      <c r="DW662" s="455"/>
      <c r="DX662" s="455"/>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54" t="s">
        <v>115</v>
      </c>
      <c r="F663" s="454"/>
      <c r="G663" s="454"/>
      <c r="H663" s="454"/>
      <c r="I663" s="454"/>
      <c r="J663" s="454"/>
      <c r="K663" s="454"/>
      <c r="L663" s="454"/>
      <c r="M663" s="454"/>
      <c r="N663" s="454"/>
      <c r="O663" s="454"/>
      <c r="P663" s="454"/>
      <c r="Q663" s="454"/>
      <c r="R663" s="454"/>
      <c r="S663" s="454"/>
      <c r="T663" s="454"/>
      <c r="U663" s="455"/>
      <c r="V663" s="455"/>
      <c r="W663" s="455"/>
      <c r="X663" s="455"/>
      <c r="Y663" s="455"/>
      <c r="Z663" s="455"/>
      <c r="AA663" s="455"/>
      <c r="AB663" s="455"/>
      <c r="AC663" s="455"/>
      <c r="AD663" s="455"/>
      <c r="AE663" s="455"/>
      <c r="AF663" s="455"/>
      <c r="AG663" s="455"/>
      <c r="AH663" s="455"/>
      <c r="AI663" s="455"/>
      <c r="AJ663" s="455"/>
      <c r="AK663" s="491"/>
      <c r="AL663" s="492"/>
      <c r="AM663" s="492"/>
      <c r="AN663" s="492"/>
      <c r="AO663" s="492"/>
      <c r="AP663" s="492"/>
      <c r="AQ663" s="492"/>
      <c r="AR663" s="492"/>
      <c r="AS663" s="452" t="s">
        <v>286</v>
      </c>
      <c r="AT663" s="453"/>
      <c r="AU663" s="493"/>
      <c r="AV663" s="455"/>
      <c r="AW663" s="455"/>
      <c r="AX663" s="455"/>
      <c r="AY663" s="455"/>
      <c r="AZ663" s="455"/>
      <c r="BA663" s="455"/>
      <c r="BB663" s="455"/>
      <c r="BC663" s="455"/>
      <c r="BD663" s="455"/>
      <c r="BE663" s="455"/>
      <c r="BF663" s="455"/>
      <c r="BG663" s="455"/>
      <c r="BH663" s="455"/>
      <c r="BI663" s="455"/>
      <c r="BJ663" s="455"/>
      <c r="BK663" s="8"/>
      <c r="BL663" s="8"/>
      <c r="BM663" s="8"/>
      <c r="BN663" s="8"/>
      <c r="BO663" s="8"/>
      <c r="BP663" s="8"/>
      <c r="BQ663" s="8"/>
      <c r="BR663" s="8"/>
      <c r="BS663" s="454" t="s">
        <v>115</v>
      </c>
      <c r="BT663" s="454"/>
      <c r="BU663" s="454"/>
      <c r="BV663" s="454"/>
      <c r="BW663" s="454"/>
      <c r="BX663" s="454"/>
      <c r="BY663" s="454"/>
      <c r="BZ663" s="454"/>
      <c r="CA663" s="454"/>
      <c r="CB663" s="454"/>
      <c r="CC663" s="454"/>
      <c r="CD663" s="454"/>
      <c r="CE663" s="454"/>
      <c r="CF663" s="454"/>
      <c r="CG663" s="454"/>
      <c r="CH663" s="454"/>
      <c r="CI663" s="455" t="s">
        <v>460</v>
      </c>
      <c r="CJ663" s="455"/>
      <c r="CK663" s="455"/>
      <c r="CL663" s="455"/>
      <c r="CM663" s="455"/>
      <c r="CN663" s="455"/>
      <c r="CO663" s="455"/>
      <c r="CP663" s="455"/>
      <c r="CQ663" s="455"/>
      <c r="CR663" s="455"/>
      <c r="CS663" s="455"/>
      <c r="CT663" s="455"/>
      <c r="CU663" s="455"/>
      <c r="CV663" s="455"/>
      <c r="CW663" s="455"/>
      <c r="CX663" s="455"/>
      <c r="CY663" s="491">
        <v>2</v>
      </c>
      <c r="CZ663" s="492"/>
      <c r="DA663" s="492"/>
      <c r="DB663" s="492"/>
      <c r="DC663" s="492"/>
      <c r="DD663" s="492"/>
      <c r="DE663" s="492"/>
      <c r="DF663" s="492"/>
      <c r="DG663" s="452" t="s">
        <v>286</v>
      </c>
      <c r="DH663" s="453"/>
      <c r="DI663" s="493" t="s">
        <v>97</v>
      </c>
      <c r="DJ663" s="455"/>
      <c r="DK663" s="455"/>
      <c r="DL663" s="455"/>
      <c r="DM663" s="455"/>
      <c r="DN663" s="455"/>
      <c r="DO663" s="455"/>
      <c r="DP663" s="455"/>
      <c r="DQ663" s="455"/>
      <c r="DR663" s="455"/>
      <c r="DS663" s="455"/>
      <c r="DT663" s="455"/>
      <c r="DU663" s="455"/>
      <c r="DV663" s="455"/>
      <c r="DW663" s="455"/>
      <c r="DX663" s="455"/>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170</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287</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521</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288</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51</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171</v>
      </c>
      <c r="F670" s="499"/>
      <c r="G670" s="499"/>
      <c r="H670" s="499"/>
      <c r="I670" s="499"/>
      <c r="J670" s="499"/>
      <c r="K670" s="499"/>
      <c r="L670" s="499"/>
      <c r="M670" s="499"/>
      <c r="N670" s="8" t="s">
        <v>172</v>
      </c>
      <c r="O670" s="8" t="s">
        <v>173</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171</v>
      </c>
      <c r="BT670" s="499" t="s">
        <v>174</v>
      </c>
      <c r="BU670" s="499"/>
      <c r="BV670" s="499"/>
      <c r="BW670" s="499"/>
      <c r="BX670" s="499"/>
      <c r="BY670" s="499"/>
      <c r="BZ670" s="499"/>
      <c r="CA670" s="499"/>
      <c r="CB670" s="8" t="s">
        <v>172</v>
      </c>
      <c r="CC670" s="8" t="s">
        <v>173</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522</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175</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175</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289</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289</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100</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100</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52</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52</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101</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101</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291" t="s">
        <v>290</v>
      </c>
      <c r="BF683" s="292"/>
      <c r="BG683" s="292"/>
      <c r="BH683" s="292"/>
      <c r="BI683" s="292"/>
      <c r="BJ683" s="292"/>
      <c r="BK683" s="292"/>
      <c r="BL683" s="29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291" t="s">
        <v>241</v>
      </c>
      <c r="DT683" s="292"/>
      <c r="DU683" s="292"/>
      <c r="DV683" s="292"/>
      <c r="DW683" s="292"/>
      <c r="DX683" s="292"/>
      <c r="DY683" s="292"/>
      <c r="DZ683" s="29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294"/>
      <c r="BF684" s="295"/>
      <c r="BG684" s="295"/>
      <c r="BH684" s="295"/>
      <c r="BI684" s="295"/>
      <c r="BJ684" s="295"/>
      <c r="BK684" s="295"/>
      <c r="BL684" s="29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294"/>
      <c r="DT684" s="295"/>
      <c r="DU684" s="295"/>
      <c r="DV684" s="295"/>
      <c r="DW684" s="295"/>
      <c r="DX684" s="295"/>
      <c r="DY684" s="295"/>
      <c r="DZ684" s="29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179</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179</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497" t="s">
        <v>180</v>
      </c>
      <c r="D687" s="497"/>
      <c r="E687" s="497"/>
      <c r="F687" s="497"/>
      <c r="G687" s="497"/>
      <c r="H687" s="497"/>
      <c r="I687" s="497"/>
      <c r="J687" s="497"/>
      <c r="K687" s="497"/>
      <c r="L687" s="497"/>
      <c r="M687" s="497"/>
      <c r="N687" s="497"/>
      <c r="O687" s="497"/>
      <c r="P687" s="497"/>
      <c r="Q687" s="497"/>
      <c r="R687" s="497"/>
      <c r="S687" s="497"/>
      <c r="T687" s="497"/>
      <c r="U687" s="497"/>
      <c r="V687" s="497"/>
      <c r="W687" s="497"/>
      <c r="X687" s="497"/>
      <c r="Y687" s="497"/>
      <c r="Z687" s="497"/>
      <c r="AA687" s="497"/>
      <c r="AB687" s="497"/>
      <c r="AC687" s="497"/>
      <c r="AD687" s="497"/>
      <c r="AE687" s="497"/>
      <c r="AF687" s="497"/>
      <c r="AG687" s="497"/>
      <c r="AH687" s="497"/>
      <c r="AI687" s="497"/>
      <c r="AJ687" s="497"/>
      <c r="AK687" s="497"/>
      <c r="AL687" s="497"/>
      <c r="AM687" s="497"/>
      <c r="AN687" s="497"/>
      <c r="AO687" s="497"/>
      <c r="AP687" s="497"/>
      <c r="AQ687" s="497"/>
      <c r="AR687" s="497"/>
      <c r="AS687" s="497"/>
      <c r="AT687" s="497"/>
      <c r="AU687" s="497"/>
      <c r="AV687" s="497"/>
      <c r="AW687" s="497"/>
      <c r="AX687" s="497"/>
      <c r="AY687" s="497"/>
      <c r="AZ687" s="497"/>
      <c r="BA687" s="497"/>
      <c r="BB687" s="497"/>
      <c r="BC687" s="497"/>
      <c r="BD687" s="497"/>
      <c r="BE687" s="497"/>
      <c r="BF687" s="497"/>
      <c r="BG687" s="497"/>
      <c r="BH687" s="497"/>
      <c r="BI687" s="497"/>
      <c r="BJ687" s="497"/>
      <c r="BK687" s="497"/>
      <c r="BL687" s="497"/>
      <c r="BO687" s="8"/>
      <c r="BQ687" s="497" t="s">
        <v>180</v>
      </c>
      <c r="BR687" s="497"/>
      <c r="BS687" s="497"/>
      <c r="BT687" s="497"/>
      <c r="BU687" s="497"/>
      <c r="BV687" s="497"/>
      <c r="BW687" s="497"/>
      <c r="BX687" s="497"/>
      <c r="BY687" s="497"/>
      <c r="BZ687" s="497"/>
      <c r="CA687" s="497"/>
      <c r="CB687" s="497"/>
      <c r="CC687" s="497"/>
      <c r="CD687" s="497"/>
      <c r="CE687" s="497"/>
      <c r="CF687" s="497"/>
      <c r="CG687" s="497"/>
      <c r="CH687" s="497"/>
      <c r="CI687" s="497"/>
      <c r="CJ687" s="497"/>
      <c r="CK687" s="497"/>
      <c r="CL687" s="497"/>
      <c r="CM687" s="497"/>
      <c r="CN687" s="497"/>
      <c r="CO687" s="497"/>
      <c r="CP687" s="497"/>
      <c r="CQ687" s="497"/>
      <c r="CR687" s="497"/>
      <c r="CS687" s="497"/>
      <c r="CT687" s="497"/>
      <c r="CU687" s="497"/>
      <c r="CV687" s="497"/>
      <c r="CW687" s="497"/>
      <c r="CX687" s="497"/>
      <c r="CY687" s="497"/>
      <c r="CZ687" s="497"/>
      <c r="DA687" s="497"/>
      <c r="DB687" s="497"/>
      <c r="DC687" s="497"/>
      <c r="DD687" s="497"/>
      <c r="DE687" s="497"/>
      <c r="DF687" s="497"/>
      <c r="DG687" s="497"/>
      <c r="DH687" s="497"/>
      <c r="DI687" s="497"/>
      <c r="DJ687" s="497"/>
      <c r="DK687" s="497"/>
      <c r="DL687" s="497"/>
      <c r="DM687" s="497"/>
      <c r="DN687" s="497"/>
      <c r="DO687" s="497"/>
      <c r="DP687" s="497"/>
      <c r="DQ687" s="497"/>
      <c r="DR687" s="497"/>
      <c r="DS687" s="497"/>
      <c r="DT687" s="497"/>
      <c r="DU687" s="497"/>
      <c r="DV687" s="497"/>
      <c r="DW687" s="497"/>
      <c r="DX687" s="497"/>
      <c r="DY687" s="497"/>
      <c r="DZ687" s="497"/>
    </row>
    <row r="688" spans="1:195" ht="18.75" customHeight="1" x14ac:dyDescent="0.4">
      <c r="A688" s="8"/>
      <c r="B688" s="156"/>
      <c r="C688" s="497"/>
      <c r="D688" s="497"/>
      <c r="E688" s="497"/>
      <c r="F688" s="497"/>
      <c r="G688" s="497"/>
      <c r="H688" s="497"/>
      <c r="I688" s="497"/>
      <c r="J688" s="497"/>
      <c r="K688" s="497"/>
      <c r="L688" s="497"/>
      <c r="M688" s="497"/>
      <c r="N688" s="497"/>
      <c r="O688" s="497"/>
      <c r="P688" s="497"/>
      <c r="Q688" s="497"/>
      <c r="R688" s="497"/>
      <c r="S688" s="497"/>
      <c r="T688" s="497"/>
      <c r="U688" s="497"/>
      <c r="V688" s="497"/>
      <c r="W688" s="497"/>
      <c r="X688" s="497"/>
      <c r="Y688" s="497"/>
      <c r="Z688" s="497"/>
      <c r="AA688" s="497"/>
      <c r="AB688" s="497"/>
      <c r="AC688" s="497"/>
      <c r="AD688" s="497"/>
      <c r="AE688" s="497"/>
      <c r="AF688" s="497"/>
      <c r="AG688" s="497"/>
      <c r="AH688" s="497"/>
      <c r="AI688" s="497"/>
      <c r="AJ688" s="497"/>
      <c r="AK688" s="497"/>
      <c r="AL688" s="497"/>
      <c r="AM688" s="497"/>
      <c r="AN688" s="497"/>
      <c r="AO688" s="497"/>
      <c r="AP688" s="497"/>
      <c r="AQ688" s="497"/>
      <c r="AR688" s="497"/>
      <c r="AS688" s="497"/>
      <c r="AT688" s="497"/>
      <c r="AU688" s="497"/>
      <c r="AV688" s="497"/>
      <c r="AW688" s="497"/>
      <c r="AX688" s="497"/>
      <c r="AY688" s="497"/>
      <c r="AZ688" s="497"/>
      <c r="BA688" s="497"/>
      <c r="BB688" s="497"/>
      <c r="BC688" s="497"/>
      <c r="BD688" s="497"/>
      <c r="BE688" s="497"/>
      <c r="BF688" s="497"/>
      <c r="BG688" s="497"/>
      <c r="BH688" s="497"/>
      <c r="BI688" s="497"/>
      <c r="BJ688" s="497"/>
      <c r="BK688" s="497"/>
      <c r="BL688" s="497"/>
      <c r="BO688" s="8"/>
      <c r="BP688" s="156"/>
      <c r="BQ688" s="497"/>
      <c r="BR688" s="497"/>
      <c r="BS688" s="497"/>
      <c r="BT688" s="497"/>
      <c r="BU688" s="497"/>
      <c r="BV688" s="497"/>
      <c r="BW688" s="497"/>
      <c r="BX688" s="497"/>
      <c r="BY688" s="497"/>
      <c r="BZ688" s="497"/>
      <c r="CA688" s="497"/>
      <c r="CB688" s="497"/>
      <c r="CC688" s="497"/>
      <c r="CD688" s="497"/>
      <c r="CE688" s="497"/>
      <c r="CF688" s="497"/>
      <c r="CG688" s="497"/>
      <c r="CH688" s="497"/>
      <c r="CI688" s="497"/>
      <c r="CJ688" s="497"/>
      <c r="CK688" s="497"/>
      <c r="CL688" s="497"/>
      <c r="CM688" s="497"/>
      <c r="CN688" s="497"/>
      <c r="CO688" s="497"/>
      <c r="CP688" s="497"/>
      <c r="CQ688" s="497"/>
      <c r="CR688" s="497"/>
      <c r="CS688" s="497"/>
      <c r="CT688" s="497"/>
      <c r="CU688" s="497"/>
      <c r="CV688" s="497"/>
      <c r="CW688" s="497"/>
      <c r="CX688" s="497"/>
      <c r="CY688" s="497"/>
      <c r="CZ688" s="497"/>
      <c r="DA688" s="497"/>
      <c r="DB688" s="497"/>
      <c r="DC688" s="497"/>
      <c r="DD688" s="497"/>
      <c r="DE688" s="497"/>
      <c r="DF688" s="497"/>
      <c r="DG688" s="497"/>
      <c r="DH688" s="497"/>
      <c r="DI688" s="497"/>
      <c r="DJ688" s="497"/>
      <c r="DK688" s="497"/>
      <c r="DL688" s="497"/>
      <c r="DM688" s="497"/>
      <c r="DN688" s="497"/>
      <c r="DO688" s="497"/>
      <c r="DP688" s="497"/>
      <c r="DQ688" s="497"/>
      <c r="DR688" s="497"/>
      <c r="DS688" s="497"/>
      <c r="DT688" s="497"/>
      <c r="DU688" s="497"/>
      <c r="DV688" s="497"/>
      <c r="DW688" s="497"/>
      <c r="DX688" s="497"/>
      <c r="DY688" s="497"/>
      <c r="DZ688" s="497"/>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497" t="s">
        <v>517</v>
      </c>
      <c r="BR689" s="497"/>
      <c r="BS689" s="497"/>
      <c r="BT689" s="497"/>
      <c r="BU689" s="497"/>
      <c r="BV689" s="497"/>
      <c r="BW689" s="497"/>
      <c r="BX689" s="497"/>
      <c r="BY689" s="497"/>
      <c r="BZ689" s="497"/>
      <c r="CA689" s="497"/>
      <c r="CB689" s="497"/>
      <c r="CC689" s="497"/>
      <c r="CD689" s="497"/>
      <c r="CE689" s="497"/>
      <c r="CF689" s="497"/>
      <c r="CG689" s="497"/>
      <c r="CH689" s="497"/>
      <c r="CI689" s="497"/>
      <c r="CJ689" s="497"/>
      <c r="CK689" s="497"/>
      <c r="CL689" s="497"/>
      <c r="CM689" s="497"/>
      <c r="CN689" s="497"/>
      <c r="CO689" s="497"/>
      <c r="CP689" s="497"/>
      <c r="CQ689" s="497"/>
      <c r="CR689" s="497"/>
      <c r="CS689" s="497"/>
      <c r="CT689" s="497"/>
      <c r="CU689" s="497"/>
      <c r="CV689" s="497"/>
      <c r="CW689" s="497"/>
      <c r="CX689" s="497"/>
      <c r="CY689" s="497"/>
      <c r="CZ689" s="497"/>
      <c r="DA689" s="497"/>
      <c r="DB689" s="497"/>
      <c r="DC689" s="497"/>
      <c r="DD689" s="497"/>
      <c r="DE689" s="497"/>
      <c r="DF689" s="497"/>
      <c r="DG689" s="497"/>
      <c r="DH689" s="497"/>
      <c r="DI689" s="497"/>
      <c r="DJ689" s="497"/>
      <c r="DK689" s="497"/>
      <c r="DL689" s="497"/>
      <c r="DM689" s="497"/>
      <c r="DN689" s="497"/>
      <c r="DO689" s="497"/>
      <c r="DP689" s="497"/>
      <c r="DQ689" s="497"/>
      <c r="DR689" s="497"/>
      <c r="DS689" s="497"/>
      <c r="DT689" s="497"/>
      <c r="DU689" s="497"/>
      <c r="DV689" s="497"/>
      <c r="DW689" s="497"/>
      <c r="DX689" s="497"/>
      <c r="DY689" s="497"/>
      <c r="DZ689" s="497"/>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497"/>
      <c r="BR690" s="497"/>
      <c r="BS690" s="497"/>
      <c r="BT690" s="497"/>
      <c r="BU690" s="497"/>
      <c r="BV690" s="497"/>
      <c r="BW690" s="497"/>
      <c r="BX690" s="497"/>
      <c r="BY690" s="497"/>
      <c r="BZ690" s="497"/>
      <c r="CA690" s="497"/>
      <c r="CB690" s="497"/>
      <c r="CC690" s="497"/>
      <c r="CD690" s="497"/>
      <c r="CE690" s="497"/>
      <c r="CF690" s="497"/>
      <c r="CG690" s="497"/>
      <c r="CH690" s="497"/>
      <c r="CI690" s="497"/>
      <c r="CJ690" s="497"/>
      <c r="CK690" s="497"/>
      <c r="CL690" s="497"/>
      <c r="CM690" s="497"/>
      <c r="CN690" s="497"/>
      <c r="CO690" s="497"/>
      <c r="CP690" s="497"/>
      <c r="CQ690" s="497"/>
      <c r="CR690" s="497"/>
      <c r="CS690" s="497"/>
      <c r="CT690" s="497"/>
      <c r="CU690" s="497"/>
      <c r="CV690" s="497"/>
      <c r="CW690" s="497"/>
      <c r="CX690" s="497"/>
      <c r="CY690" s="497"/>
      <c r="CZ690" s="497"/>
      <c r="DA690" s="497"/>
      <c r="DB690" s="497"/>
      <c r="DC690" s="497"/>
      <c r="DD690" s="497"/>
      <c r="DE690" s="497"/>
      <c r="DF690" s="497"/>
      <c r="DG690" s="497"/>
      <c r="DH690" s="497"/>
      <c r="DI690" s="497"/>
      <c r="DJ690" s="497"/>
      <c r="DK690" s="497"/>
      <c r="DL690" s="497"/>
      <c r="DM690" s="497"/>
      <c r="DN690" s="497"/>
      <c r="DO690" s="497"/>
      <c r="DP690" s="497"/>
      <c r="DQ690" s="497"/>
      <c r="DR690" s="497"/>
      <c r="DS690" s="497"/>
      <c r="DT690" s="497"/>
      <c r="DU690" s="497"/>
      <c r="DV690" s="497"/>
      <c r="DW690" s="497"/>
      <c r="DX690" s="497"/>
      <c r="DY690" s="497"/>
      <c r="DZ690" s="497"/>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498" t="s">
        <v>181</v>
      </c>
      <c r="G692" s="498"/>
      <c r="H692" s="498"/>
      <c r="I692" s="498"/>
      <c r="J692" s="498"/>
      <c r="K692" s="498"/>
      <c r="L692" s="498"/>
      <c r="M692" s="498"/>
      <c r="N692" s="498"/>
      <c r="O692" s="498"/>
      <c r="P692" s="498"/>
      <c r="Q692" s="498"/>
      <c r="R692" s="498"/>
      <c r="S692" s="498"/>
      <c r="T692" s="498"/>
      <c r="U692" s="498"/>
      <c r="V692" s="498"/>
      <c r="W692" s="498"/>
      <c r="X692" s="498"/>
      <c r="Y692" s="498"/>
      <c r="Z692" s="498"/>
      <c r="AA692" s="498"/>
      <c r="AB692" s="498"/>
      <c r="AC692" s="498"/>
      <c r="AD692" s="498"/>
      <c r="AE692" s="498"/>
      <c r="AF692" s="498"/>
      <c r="AG692" s="498"/>
      <c r="AH692" s="498"/>
      <c r="AI692" s="498"/>
      <c r="AJ692" s="498"/>
      <c r="AK692" s="498"/>
      <c r="AL692" s="498"/>
      <c r="AM692" s="498"/>
      <c r="AN692" s="498"/>
      <c r="AO692" s="498"/>
      <c r="AP692" s="498"/>
      <c r="AQ692" s="498"/>
      <c r="AR692" s="498"/>
      <c r="AS692" s="498"/>
      <c r="AT692" s="498"/>
      <c r="AU692" s="498"/>
      <c r="AV692" s="498"/>
      <c r="AW692" s="498"/>
      <c r="AX692" s="498"/>
      <c r="AY692" s="498"/>
      <c r="AZ692" s="498"/>
      <c r="BA692" s="498"/>
      <c r="BB692" s="498"/>
      <c r="BC692" s="498"/>
      <c r="BD692" s="498"/>
      <c r="BE692" s="498"/>
      <c r="BF692" s="498"/>
      <c r="BG692" s="498"/>
      <c r="BH692" s="498"/>
      <c r="BI692" s="498"/>
      <c r="BO692" s="8"/>
      <c r="BT692" s="498" t="s">
        <v>204</v>
      </c>
      <c r="BU692" s="498"/>
      <c r="BV692" s="498"/>
      <c r="BW692" s="498"/>
      <c r="BX692" s="498"/>
      <c r="BY692" s="498"/>
      <c r="BZ692" s="498"/>
      <c r="CA692" s="498"/>
      <c r="CB692" s="498"/>
      <c r="CC692" s="498"/>
      <c r="CD692" s="498"/>
      <c r="CE692" s="498"/>
      <c r="CF692" s="498"/>
      <c r="CG692" s="498"/>
      <c r="CH692" s="498"/>
      <c r="CI692" s="498"/>
      <c r="CJ692" s="498"/>
      <c r="CK692" s="498"/>
      <c r="CL692" s="498"/>
      <c r="CM692" s="498"/>
      <c r="CN692" s="498"/>
      <c r="CO692" s="498"/>
      <c r="CP692" s="498"/>
      <c r="CQ692" s="498"/>
      <c r="CR692" s="498"/>
      <c r="CS692" s="498"/>
      <c r="CT692" s="498"/>
      <c r="CU692" s="498"/>
      <c r="CV692" s="498"/>
      <c r="CW692" s="498"/>
      <c r="CX692" s="498"/>
      <c r="CY692" s="498"/>
      <c r="CZ692" s="498"/>
      <c r="DA692" s="498"/>
      <c r="DB692" s="498"/>
      <c r="DC692" s="498"/>
      <c r="DD692" s="498"/>
      <c r="DE692" s="498"/>
      <c r="DF692" s="498"/>
      <c r="DG692" s="498"/>
      <c r="DH692" s="498"/>
      <c r="DI692" s="498"/>
      <c r="DJ692" s="498"/>
      <c r="DK692" s="498"/>
      <c r="DL692" s="498"/>
      <c r="DM692" s="498"/>
      <c r="DN692" s="498"/>
      <c r="DO692" s="498"/>
      <c r="DP692" s="498"/>
      <c r="DQ692" s="498"/>
      <c r="DR692" s="498"/>
      <c r="DS692" s="498"/>
      <c r="DT692" s="498"/>
      <c r="DU692" s="498"/>
      <c r="DV692" s="498"/>
      <c r="DW692" s="498"/>
    </row>
    <row r="693" spans="1:160" ht="18.75" customHeight="1" x14ac:dyDescent="0.4">
      <c r="A693" s="8"/>
      <c r="F693" s="515"/>
      <c r="G693" s="516"/>
      <c r="H693" s="516"/>
      <c r="I693" s="516"/>
      <c r="J693" s="516"/>
      <c r="K693" s="516"/>
      <c r="L693" s="516"/>
      <c r="M693" s="516"/>
      <c r="N693" s="516"/>
      <c r="O693" s="516"/>
      <c r="P693" s="516"/>
      <c r="Q693" s="516"/>
      <c r="R693" s="516"/>
      <c r="S693" s="516"/>
      <c r="T693" s="516"/>
      <c r="U693" s="516"/>
      <c r="V693" s="515" t="s">
        <v>182</v>
      </c>
      <c r="W693" s="516"/>
      <c r="X693" s="516"/>
      <c r="Y693" s="516"/>
      <c r="Z693" s="516"/>
      <c r="AA693" s="516"/>
      <c r="AB693" s="516"/>
      <c r="AC693" s="516"/>
      <c r="AD693" s="516"/>
      <c r="AE693" s="516"/>
      <c r="AF693" s="516"/>
      <c r="AG693" s="516"/>
      <c r="AH693" s="516"/>
      <c r="AI693" s="516"/>
      <c r="AJ693" s="516"/>
      <c r="AK693" s="516"/>
      <c r="AL693" s="516"/>
      <c r="AM693" s="516"/>
      <c r="AN693" s="516"/>
      <c r="AO693" s="516"/>
      <c r="AP693" s="516"/>
      <c r="AQ693" s="516"/>
      <c r="AR693" s="516"/>
      <c r="AS693" s="516"/>
      <c r="AT693" s="516"/>
      <c r="AU693" s="516"/>
      <c r="AV693" s="516"/>
      <c r="AW693" s="516"/>
      <c r="AX693" s="516"/>
      <c r="AY693" s="516"/>
      <c r="AZ693" s="516"/>
      <c r="BA693" s="516"/>
      <c r="BB693" s="516"/>
      <c r="BC693" s="516"/>
      <c r="BD693" s="516"/>
      <c r="BE693" s="516"/>
      <c r="BF693" s="516"/>
      <c r="BG693" s="516"/>
      <c r="BH693" s="516"/>
      <c r="BI693" s="519"/>
      <c r="BO693" s="8"/>
      <c r="BT693" s="515"/>
      <c r="BU693" s="516"/>
      <c r="BV693" s="516"/>
      <c r="BW693" s="516"/>
      <c r="BX693" s="516"/>
      <c r="BY693" s="516"/>
      <c r="BZ693" s="516"/>
      <c r="CA693" s="516"/>
      <c r="CB693" s="516"/>
      <c r="CC693" s="516"/>
      <c r="CD693" s="516"/>
      <c r="CE693" s="516"/>
      <c r="CF693" s="516"/>
      <c r="CG693" s="516"/>
      <c r="CH693" s="516"/>
      <c r="CI693" s="516"/>
      <c r="CJ693" s="515" t="s">
        <v>182</v>
      </c>
      <c r="CK693" s="516"/>
      <c r="CL693" s="516"/>
      <c r="CM693" s="516"/>
      <c r="CN693" s="516"/>
      <c r="CO693" s="516"/>
      <c r="CP693" s="516"/>
      <c r="CQ693" s="516"/>
      <c r="CR693" s="516"/>
      <c r="CS693" s="516"/>
      <c r="CT693" s="516"/>
      <c r="CU693" s="516"/>
      <c r="CV693" s="516"/>
      <c r="CW693" s="516"/>
      <c r="CX693" s="516"/>
      <c r="CY693" s="516"/>
      <c r="CZ693" s="516"/>
      <c r="DA693" s="516"/>
      <c r="DB693" s="516"/>
      <c r="DC693" s="516"/>
      <c r="DD693" s="516"/>
      <c r="DE693" s="516"/>
      <c r="DF693" s="516"/>
      <c r="DG693" s="516"/>
      <c r="DH693" s="516"/>
      <c r="DI693" s="516"/>
      <c r="DJ693" s="516"/>
      <c r="DK693" s="516"/>
      <c r="DL693" s="516"/>
      <c r="DM693" s="516"/>
      <c r="DN693" s="516"/>
      <c r="DO693" s="516"/>
      <c r="DP693" s="516"/>
      <c r="DQ693" s="516"/>
      <c r="DR693" s="516"/>
      <c r="DS693" s="516"/>
      <c r="DT693" s="516"/>
      <c r="DU693" s="516"/>
      <c r="DV693" s="516"/>
      <c r="DW693" s="519"/>
    </row>
    <row r="694" spans="1:160" ht="18.75" customHeight="1" thickBot="1" x14ac:dyDescent="0.45">
      <c r="A694" s="8"/>
      <c r="F694" s="517"/>
      <c r="G694" s="518"/>
      <c r="H694" s="518"/>
      <c r="I694" s="518"/>
      <c r="J694" s="518"/>
      <c r="K694" s="518"/>
      <c r="L694" s="518"/>
      <c r="M694" s="518"/>
      <c r="N694" s="518"/>
      <c r="O694" s="518"/>
      <c r="P694" s="518"/>
      <c r="Q694" s="518"/>
      <c r="R694" s="518"/>
      <c r="S694" s="518"/>
      <c r="T694" s="518"/>
      <c r="U694" s="518"/>
      <c r="V694" s="517"/>
      <c r="W694" s="518"/>
      <c r="X694" s="518"/>
      <c r="Y694" s="518"/>
      <c r="Z694" s="518"/>
      <c r="AA694" s="518"/>
      <c r="AB694" s="518"/>
      <c r="AC694" s="518"/>
      <c r="AD694" s="518"/>
      <c r="AE694" s="518"/>
      <c r="AF694" s="518"/>
      <c r="AG694" s="518"/>
      <c r="AH694" s="518"/>
      <c r="AI694" s="518"/>
      <c r="AJ694" s="518"/>
      <c r="AK694" s="518"/>
      <c r="AL694" s="518"/>
      <c r="AM694" s="518"/>
      <c r="AN694" s="518"/>
      <c r="AO694" s="518"/>
      <c r="AP694" s="518"/>
      <c r="AQ694" s="518"/>
      <c r="AR694" s="518"/>
      <c r="AS694" s="518"/>
      <c r="AT694" s="518"/>
      <c r="AU694" s="518"/>
      <c r="AV694" s="518"/>
      <c r="AW694" s="518"/>
      <c r="AX694" s="518"/>
      <c r="AY694" s="518"/>
      <c r="AZ694" s="518"/>
      <c r="BA694" s="518"/>
      <c r="BB694" s="518"/>
      <c r="BC694" s="518"/>
      <c r="BD694" s="518"/>
      <c r="BE694" s="518"/>
      <c r="BF694" s="518"/>
      <c r="BG694" s="518"/>
      <c r="BH694" s="518"/>
      <c r="BI694" s="520"/>
      <c r="BO694" s="8"/>
      <c r="BT694" s="517"/>
      <c r="BU694" s="518"/>
      <c r="BV694" s="518"/>
      <c r="BW694" s="518"/>
      <c r="BX694" s="518"/>
      <c r="BY694" s="518"/>
      <c r="BZ694" s="518"/>
      <c r="CA694" s="518"/>
      <c r="CB694" s="518"/>
      <c r="CC694" s="518"/>
      <c r="CD694" s="518"/>
      <c r="CE694" s="518"/>
      <c r="CF694" s="518"/>
      <c r="CG694" s="518"/>
      <c r="CH694" s="518"/>
      <c r="CI694" s="518"/>
      <c r="CJ694" s="517"/>
      <c r="CK694" s="518"/>
      <c r="CL694" s="518"/>
      <c r="CM694" s="518"/>
      <c r="CN694" s="518"/>
      <c r="CO694" s="518"/>
      <c r="CP694" s="518"/>
      <c r="CQ694" s="518"/>
      <c r="CR694" s="518"/>
      <c r="CS694" s="518"/>
      <c r="CT694" s="518"/>
      <c r="CU694" s="518"/>
      <c r="CV694" s="518"/>
      <c r="CW694" s="518"/>
      <c r="CX694" s="518"/>
      <c r="CY694" s="518"/>
      <c r="CZ694" s="518"/>
      <c r="DA694" s="518"/>
      <c r="DB694" s="518"/>
      <c r="DC694" s="518"/>
      <c r="DD694" s="518"/>
      <c r="DE694" s="518"/>
      <c r="DF694" s="518"/>
      <c r="DG694" s="518"/>
      <c r="DH694" s="518"/>
      <c r="DI694" s="518"/>
      <c r="DJ694" s="518"/>
      <c r="DK694" s="518"/>
      <c r="DL694" s="518"/>
      <c r="DM694" s="518"/>
      <c r="DN694" s="518"/>
      <c r="DO694" s="518"/>
      <c r="DP694" s="518"/>
      <c r="DQ694" s="518"/>
      <c r="DR694" s="518"/>
      <c r="DS694" s="518"/>
      <c r="DT694" s="518"/>
      <c r="DU694" s="518"/>
      <c r="DV694" s="518"/>
      <c r="DW694" s="520"/>
    </row>
    <row r="695" spans="1:160" ht="18.75" customHeight="1" x14ac:dyDescent="0.4">
      <c r="A695" s="8"/>
      <c r="F695" s="521" t="s">
        <v>200</v>
      </c>
      <c r="G695" s="522"/>
      <c r="H695" s="522"/>
      <c r="I695" s="522"/>
      <c r="J695" s="522"/>
      <c r="K695" s="522"/>
      <c r="L695" s="522"/>
      <c r="M695" s="522"/>
      <c r="N695" s="522"/>
      <c r="O695" s="522"/>
      <c r="P695" s="522"/>
      <c r="Q695" s="522"/>
      <c r="R695" s="522"/>
      <c r="S695" s="522"/>
      <c r="T695" s="522"/>
      <c r="U695" s="522"/>
      <c r="V695" s="523"/>
      <c r="W695" s="524"/>
      <c r="X695" s="524"/>
      <c r="Y695" s="524"/>
      <c r="Z695" s="524"/>
      <c r="AA695" s="524"/>
      <c r="AB695" s="524"/>
      <c r="AC695" s="524"/>
      <c r="AD695" s="524"/>
      <c r="AE695" s="524"/>
      <c r="AF695" s="524"/>
      <c r="AG695" s="524"/>
      <c r="AH695" s="524"/>
      <c r="AI695" s="524"/>
      <c r="AJ695" s="524"/>
      <c r="AK695" s="524"/>
      <c r="AL695" s="524"/>
      <c r="AM695" s="524"/>
      <c r="AN695" s="524"/>
      <c r="AO695" s="524"/>
      <c r="AP695" s="524"/>
      <c r="AQ695" s="524"/>
      <c r="AR695" s="524"/>
      <c r="AS695" s="524"/>
      <c r="AT695" s="524"/>
      <c r="AU695" s="524"/>
      <c r="AV695" s="524"/>
      <c r="AW695" s="524"/>
      <c r="AX695" s="524"/>
      <c r="AY695" s="524"/>
      <c r="AZ695" s="524"/>
      <c r="BA695" s="524"/>
      <c r="BB695" s="524"/>
      <c r="BC695" s="524"/>
      <c r="BD695" s="524"/>
      <c r="BE695" s="524"/>
      <c r="BF695" s="524"/>
      <c r="BG695" s="524"/>
      <c r="BH695" s="524"/>
      <c r="BI695" s="525"/>
      <c r="BO695" s="8"/>
      <c r="BT695" s="521" t="s">
        <v>200</v>
      </c>
      <c r="BU695" s="522"/>
      <c r="BV695" s="522"/>
      <c r="BW695" s="522"/>
      <c r="BX695" s="522"/>
      <c r="BY695" s="522"/>
      <c r="BZ695" s="522"/>
      <c r="CA695" s="522"/>
      <c r="CB695" s="522"/>
      <c r="CC695" s="522"/>
      <c r="CD695" s="522"/>
      <c r="CE695" s="522"/>
      <c r="CF695" s="522"/>
      <c r="CG695" s="522"/>
      <c r="CH695" s="522"/>
      <c r="CI695" s="522"/>
      <c r="CJ695" s="523" t="s">
        <v>461</v>
      </c>
      <c r="CK695" s="524"/>
      <c r="CL695" s="524"/>
      <c r="CM695" s="524"/>
      <c r="CN695" s="524"/>
      <c r="CO695" s="524"/>
      <c r="CP695" s="524"/>
      <c r="CQ695" s="524"/>
      <c r="CR695" s="524"/>
      <c r="CS695" s="524"/>
      <c r="CT695" s="524"/>
      <c r="CU695" s="524"/>
      <c r="CV695" s="524"/>
      <c r="CW695" s="524"/>
      <c r="CX695" s="524"/>
      <c r="CY695" s="524"/>
      <c r="CZ695" s="524"/>
      <c r="DA695" s="524"/>
      <c r="DB695" s="524"/>
      <c r="DC695" s="524"/>
      <c r="DD695" s="524"/>
      <c r="DE695" s="524"/>
      <c r="DF695" s="524"/>
      <c r="DG695" s="524"/>
      <c r="DH695" s="524"/>
      <c r="DI695" s="524"/>
      <c r="DJ695" s="524"/>
      <c r="DK695" s="524"/>
      <c r="DL695" s="524"/>
      <c r="DM695" s="524"/>
      <c r="DN695" s="524"/>
      <c r="DO695" s="524"/>
      <c r="DP695" s="524"/>
      <c r="DQ695" s="524"/>
      <c r="DR695" s="524"/>
      <c r="DS695" s="524"/>
      <c r="DT695" s="524"/>
      <c r="DU695" s="524"/>
      <c r="DV695" s="524"/>
      <c r="DW695" s="525"/>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02"/>
      <c r="G696" s="503"/>
      <c r="H696" s="503"/>
      <c r="I696" s="503"/>
      <c r="J696" s="503"/>
      <c r="K696" s="503"/>
      <c r="L696" s="503"/>
      <c r="M696" s="503"/>
      <c r="N696" s="503"/>
      <c r="O696" s="503"/>
      <c r="P696" s="503"/>
      <c r="Q696" s="503"/>
      <c r="R696" s="503"/>
      <c r="S696" s="503"/>
      <c r="T696" s="503"/>
      <c r="U696" s="503"/>
      <c r="V696" s="507"/>
      <c r="W696" s="508"/>
      <c r="X696" s="508"/>
      <c r="Y696" s="508"/>
      <c r="Z696" s="508"/>
      <c r="AA696" s="508"/>
      <c r="AB696" s="508"/>
      <c r="AC696" s="508"/>
      <c r="AD696" s="508"/>
      <c r="AE696" s="508"/>
      <c r="AF696" s="508"/>
      <c r="AG696" s="508"/>
      <c r="AH696" s="508"/>
      <c r="AI696" s="508"/>
      <c r="AJ696" s="508"/>
      <c r="AK696" s="508"/>
      <c r="AL696" s="508"/>
      <c r="AM696" s="508"/>
      <c r="AN696" s="508"/>
      <c r="AO696" s="508"/>
      <c r="AP696" s="508"/>
      <c r="AQ696" s="508"/>
      <c r="AR696" s="508"/>
      <c r="AS696" s="508"/>
      <c r="AT696" s="508"/>
      <c r="AU696" s="508"/>
      <c r="AV696" s="508"/>
      <c r="AW696" s="508"/>
      <c r="AX696" s="508"/>
      <c r="AY696" s="508"/>
      <c r="AZ696" s="508"/>
      <c r="BA696" s="508"/>
      <c r="BB696" s="508"/>
      <c r="BC696" s="508"/>
      <c r="BD696" s="508"/>
      <c r="BE696" s="508"/>
      <c r="BF696" s="508"/>
      <c r="BG696" s="508"/>
      <c r="BH696" s="508"/>
      <c r="BI696" s="509"/>
      <c r="BO696" s="8"/>
      <c r="BT696" s="502"/>
      <c r="BU696" s="503"/>
      <c r="BV696" s="503"/>
      <c r="BW696" s="503"/>
      <c r="BX696" s="503"/>
      <c r="BY696" s="503"/>
      <c r="BZ696" s="503"/>
      <c r="CA696" s="503"/>
      <c r="CB696" s="503"/>
      <c r="CC696" s="503"/>
      <c r="CD696" s="503"/>
      <c r="CE696" s="503"/>
      <c r="CF696" s="503"/>
      <c r="CG696" s="503"/>
      <c r="CH696" s="503"/>
      <c r="CI696" s="503"/>
      <c r="CJ696" s="507" t="s">
        <v>183</v>
      </c>
      <c r="CK696" s="508"/>
      <c r="CL696" s="508"/>
      <c r="CM696" s="508"/>
      <c r="CN696" s="508"/>
      <c r="CO696" s="508"/>
      <c r="CP696" s="508"/>
      <c r="CQ696" s="508"/>
      <c r="CR696" s="508"/>
      <c r="CS696" s="508"/>
      <c r="CT696" s="508"/>
      <c r="CU696" s="508"/>
      <c r="CV696" s="508"/>
      <c r="CW696" s="508"/>
      <c r="CX696" s="508"/>
      <c r="CY696" s="508"/>
      <c r="CZ696" s="508"/>
      <c r="DA696" s="508"/>
      <c r="DB696" s="508"/>
      <c r="DC696" s="508"/>
      <c r="DD696" s="508"/>
      <c r="DE696" s="508"/>
      <c r="DF696" s="508"/>
      <c r="DG696" s="508"/>
      <c r="DH696" s="508"/>
      <c r="DI696" s="508"/>
      <c r="DJ696" s="508"/>
      <c r="DK696" s="508"/>
      <c r="DL696" s="508"/>
      <c r="DM696" s="508"/>
      <c r="DN696" s="508"/>
      <c r="DO696" s="508"/>
      <c r="DP696" s="508"/>
      <c r="DQ696" s="508"/>
      <c r="DR696" s="508"/>
      <c r="DS696" s="508"/>
      <c r="DT696" s="508"/>
      <c r="DU696" s="508"/>
      <c r="DV696" s="508"/>
      <c r="DW696" s="509"/>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00" t="s">
        <v>201</v>
      </c>
      <c r="G697" s="501"/>
      <c r="H697" s="501"/>
      <c r="I697" s="501"/>
      <c r="J697" s="501"/>
      <c r="K697" s="501"/>
      <c r="L697" s="501"/>
      <c r="M697" s="501"/>
      <c r="N697" s="501"/>
      <c r="O697" s="501"/>
      <c r="P697" s="501"/>
      <c r="Q697" s="501"/>
      <c r="R697" s="501"/>
      <c r="S697" s="501"/>
      <c r="T697" s="501"/>
      <c r="U697" s="501"/>
      <c r="V697" s="504"/>
      <c r="W697" s="505"/>
      <c r="X697" s="505"/>
      <c r="Y697" s="505"/>
      <c r="Z697" s="505"/>
      <c r="AA697" s="505"/>
      <c r="AB697" s="505"/>
      <c r="AC697" s="505"/>
      <c r="AD697" s="505"/>
      <c r="AE697" s="505"/>
      <c r="AF697" s="505"/>
      <c r="AG697" s="505"/>
      <c r="AH697" s="505"/>
      <c r="AI697" s="505"/>
      <c r="AJ697" s="505"/>
      <c r="AK697" s="505"/>
      <c r="AL697" s="505"/>
      <c r="AM697" s="505"/>
      <c r="AN697" s="505"/>
      <c r="AO697" s="505"/>
      <c r="AP697" s="505"/>
      <c r="AQ697" s="505"/>
      <c r="AR697" s="505"/>
      <c r="AS697" s="505"/>
      <c r="AT697" s="505"/>
      <c r="AU697" s="505"/>
      <c r="AV697" s="505"/>
      <c r="AW697" s="505"/>
      <c r="AX697" s="505"/>
      <c r="AY697" s="505"/>
      <c r="AZ697" s="505"/>
      <c r="BA697" s="505"/>
      <c r="BB697" s="505"/>
      <c r="BC697" s="505"/>
      <c r="BD697" s="505"/>
      <c r="BE697" s="505"/>
      <c r="BF697" s="505"/>
      <c r="BG697" s="505"/>
      <c r="BH697" s="505"/>
      <c r="BI697" s="506"/>
      <c r="BO697" s="8"/>
      <c r="BT697" s="500" t="s">
        <v>201</v>
      </c>
      <c r="BU697" s="501"/>
      <c r="BV697" s="501"/>
      <c r="BW697" s="501"/>
      <c r="BX697" s="501"/>
      <c r="BY697" s="501"/>
      <c r="BZ697" s="501"/>
      <c r="CA697" s="501"/>
      <c r="CB697" s="501"/>
      <c r="CC697" s="501"/>
      <c r="CD697" s="501"/>
      <c r="CE697" s="501"/>
      <c r="CF697" s="501"/>
      <c r="CG697" s="501"/>
      <c r="CH697" s="501"/>
      <c r="CI697" s="501"/>
      <c r="CJ697" s="504" t="s">
        <v>530</v>
      </c>
      <c r="CK697" s="505"/>
      <c r="CL697" s="505"/>
      <c r="CM697" s="505"/>
      <c r="CN697" s="505"/>
      <c r="CO697" s="505"/>
      <c r="CP697" s="505"/>
      <c r="CQ697" s="505"/>
      <c r="CR697" s="505"/>
      <c r="CS697" s="505"/>
      <c r="CT697" s="505"/>
      <c r="CU697" s="505"/>
      <c r="CV697" s="505"/>
      <c r="CW697" s="505"/>
      <c r="CX697" s="505"/>
      <c r="CY697" s="505"/>
      <c r="CZ697" s="505"/>
      <c r="DA697" s="505"/>
      <c r="DB697" s="505"/>
      <c r="DC697" s="505"/>
      <c r="DD697" s="505"/>
      <c r="DE697" s="505"/>
      <c r="DF697" s="505"/>
      <c r="DG697" s="505"/>
      <c r="DH697" s="505"/>
      <c r="DI697" s="505"/>
      <c r="DJ697" s="505"/>
      <c r="DK697" s="505"/>
      <c r="DL697" s="505"/>
      <c r="DM697" s="505"/>
      <c r="DN697" s="505"/>
      <c r="DO697" s="505"/>
      <c r="DP697" s="505"/>
      <c r="DQ697" s="505"/>
      <c r="DR697" s="505"/>
      <c r="DS697" s="505"/>
      <c r="DT697" s="505"/>
      <c r="DU697" s="505"/>
      <c r="DV697" s="505"/>
      <c r="DW697" s="506"/>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10"/>
      <c r="G698" s="511"/>
      <c r="H698" s="511"/>
      <c r="I698" s="511"/>
      <c r="J698" s="511"/>
      <c r="K698" s="511"/>
      <c r="L698" s="511"/>
      <c r="M698" s="511"/>
      <c r="N698" s="511"/>
      <c r="O698" s="511"/>
      <c r="P698" s="511"/>
      <c r="Q698" s="511"/>
      <c r="R698" s="511"/>
      <c r="S698" s="511"/>
      <c r="T698" s="511"/>
      <c r="U698" s="511"/>
      <c r="V698" s="512"/>
      <c r="W698" s="513"/>
      <c r="X698" s="513"/>
      <c r="Y698" s="513"/>
      <c r="Z698" s="513"/>
      <c r="AA698" s="513"/>
      <c r="AB698" s="513"/>
      <c r="AC698" s="513"/>
      <c r="AD698" s="513"/>
      <c r="AE698" s="513"/>
      <c r="AF698" s="513"/>
      <c r="AG698" s="513"/>
      <c r="AH698" s="513"/>
      <c r="AI698" s="513"/>
      <c r="AJ698" s="513"/>
      <c r="AK698" s="513"/>
      <c r="AL698" s="513"/>
      <c r="AM698" s="513"/>
      <c r="AN698" s="513"/>
      <c r="AO698" s="513"/>
      <c r="AP698" s="513"/>
      <c r="AQ698" s="513"/>
      <c r="AR698" s="513"/>
      <c r="AS698" s="513"/>
      <c r="AT698" s="513"/>
      <c r="AU698" s="513"/>
      <c r="AV698" s="513"/>
      <c r="AW698" s="513"/>
      <c r="AX698" s="513"/>
      <c r="AY698" s="513"/>
      <c r="AZ698" s="513"/>
      <c r="BA698" s="513"/>
      <c r="BB698" s="513"/>
      <c r="BC698" s="513"/>
      <c r="BD698" s="513"/>
      <c r="BE698" s="513"/>
      <c r="BF698" s="513"/>
      <c r="BG698" s="513"/>
      <c r="BH698" s="513"/>
      <c r="BI698" s="514"/>
      <c r="BO698" s="8"/>
      <c r="BT698" s="510"/>
      <c r="BU698" s="511"/>
      <c r="BV698" s="511"/>
      <c r="BW698" s="511"/>
      <c r="BX698" s="511"/>
      <c r="BY698" s="511"/>
      <c r="BZ698" s="511"/>
      <c r="CA698" s="511"/>
      <c r="CB698" s="511"/>
      <c r="CC698" s="511"/>
      <c r="CD698" s="511"/>
      <c r="CE698" s="511"/>
      <c r="CF698" s="511"/>
      <c r="CG698" s="511"/>
      <c r="CH698" s="511"/>
      <c r="CI698" s="511"/>
      <c r="CJ698" s="512" t="s">
        <v>462</v>
      </c>
      <c r="CK698" s="513"/>
      <c r="CL698" s="513"/>
      <c r="CM698" s="513"/>
      <c r="CN698" s="513"/>
      <c r="CO698" s="513"/>
      <c r="CP698" s="513"/>
      <c r="CQ698" s="513"/>
      <c r="CR698" s="513"/>
      <c r="CS698" s="513"/>
      <c r="CT698" s="513"/>
      <c r="CU698" s="513"/>
      <c r="CV698" s="513"/>
      <c r="CW698" s="513"/>
      <c r="CX698" s="513"/>
      <c r="CY698" s="513"/>
      <c r="CZ698" s="513"/>
      <c r="DA698" s="513"/>
      <c r="DB698" s="513"/>
      <c r="DC698" s="513"/>
      <c r="DD698" s="513"/>
      <c r="DE698" s="513"/>
      <c r="DF698" s="513"/>
      <c r="DG698" s="513"/>
      <c r="DH698" s="513"/>
      <c r="DI698" s="513"/>
      <c r="DJ698" s="513"/>
      <c r="DK698" s="513"/>
      <c r="DL698" s="513"/>
      <c r="DM698" s="513"/>
      <c r="DN698" s="513"/>
      <c r="DO698" s="513"/>
      <c r="DP698" s="513"/>
      <c r="DQ698" s="513"/>
      <c r="DR698" s="513"/>
      <c r="DS698" s="513"/>
      <c r="DT698" s="513"/>
      <c r="DU698" s="513"/>
      <c r="DV698" s="513"/>
      <c r="DW698" s="514"/>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10"/>
      <c r="G699" s="511"/>
      <c r="H699" s="511"/>
      <c r="I699" s="511"/>
      <c r="J699" s="511"/>
      <c r="K699" s="511"/>
      <c r="L699" s="511"/>
      <c r="M699" s="511"/>
      <c r="N699" s="511"/>
      <c r="O699" s="511"/>
      <c r="P699" s="511"/>
      <c r="Q699" s="511"/>
      <c r="R699" s="511"/>
      <c r="S699" s="511"/>
      <c r="T699" s="511"/>
      <c r="U699" s="511"/>
      <c r="V699" s="512"/>
      <c r="W699" s="513"/>
      <c r="X699" s="513"/>
      <c r="Y699" s="513"/>
      <c r="Z699" s="513"/>
      <c r="AA699" s="513"/>
      <c r="AB699" s="513"/>
      <c r="AC699" s="513"/>
      <c r="AD699" s="513"/>
      <c r="AE699" s="513"/>
      <c r="AF699" s="513"/>
      <c r="AG699" s="513"/>
      <c r="AH699" s="513"/>
      <c r="AI699" s="513"/>
      <c r="AJ699" s="513"/>
      <c r="AK699" s="513"/>
      <c r="AL699" s="513"/>
      <c r="AM699" s="513"/>
      <c r="AN699" s="513"/>
      <c r="AO699" s="513"/>
      <c r="AP699" s="513"/>
      <c r="AQ699" s="513"/>
      <c r="AR699" s="513"/>
      <c r="AS699" s="513"/>
      <c r="AT699" s="513"/>
      <c r="AU699" s="513"/>
      <c r="AV699" s="513"/>
      <c r="AW699" s="513"/>
      <c r="AX699" s="513"/>
      <c r="AY699" s="513"/>
      <c r="AZ699" s="513"/>
      <c r="BA699" s="513"/>
      <c r="BB699" s="513"/>
      <c r="BC699" s="513"/>
      <c r="BD699" s="513"/>
      <c r="BE699" s="513"/>
      <c r="BF699" s="513"/>
      <c r="BG699" s="513"/>
      <c r="BH699" s="513"/>
      <c r="BI699" s="514"/>
      <c r="BO699" s="8"/>
      <c r="BT699" s="510"/>
      <c r="BU699" s="511"/>
      <c r="BV699" s="511"/>
      <c r="BW699" s="511"/>
      <c r="BX699" s="511"/>
      <c r="BY699" s="511"/>
      <c r="BZ699" s="511"/>
      <c r="CA699" s="511"/>
      <c r="CB699" s="511"/>
      <c r="CC699" s="511"/>
      <c r="CD699" s="511"/>
      <c r="CE699" s="511"/>
      <c r="CF699" s="511"/>
      <c r="CG699" s="511"/>
      <c r="CH699" s="511"/>
      <c r="CI699" s="511"/>
      <c r="CJ699" s="512" t="s">
        <v>184</v>
      </c>
      <c r="CK699" s="513"/>
      <c r="CL699" s="513"/>
      <c r="CM699" s="513"/>
      <c r="CN699" s="513"/>
      <c r="CO699" s="513"/>
      <c r="CP699" s="513"/>
      <c r="CQ699" s="513"/>
      <c r="CR699" s="513"/>
      <c r="CS699" s="513"/>
      <c r="CT699" s="513"/>
      <c r="CU699" s="513"/>
      <c r="CV699" s="513"/>
      <c r="CW699" s="513"/>
      <c r="CX699" s="513"/>
      <c r="CY699" s="513"/>
      <c r="CZ699" s="513"/>
      <c r="DA699" s="513"/>
      <c r="DB699" s="513"/>
      <c r="DC699" s="513"/>
      <c r="DD699" s="513"/>
      <c r="DE699" s="513"/>
      <c r="DF699" s="513"/>
      <c r="DG699" s="513"/>
      <c r="DH699" s="513"/>
      <c r="DI699" s="513"/>
      <c r="DJ699" s="513"/>
      <c r="DK699" s="513"/>
      <c r="DL699" s="513"/>
      <c r="DM699" s="513"/>
      <c r="DN699" s="513"/>
      <c r="DO699" s="513"/>
      <c r="DP699" s="513"/>
      <c r="DQ699" s="513"/>
      <c r="DR699" s="513"/>
      <c r="DS699" s="513"/>
      <c r="DT699" s="513"/>
      <c r="DU699" s="513"/>
      <c r="DV699" s="513"/>
      <c r="DW699" s="514"/>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02"/>
      <c r="G700" s="503"/>
      <c r="H700" s="503"/>
      <c r="I700" s="503"/>
      <c r="J700" s="503"/>
      <c r="K700" s="503"/>
      <c r="L700" s="503"/>
      <c r="M700" s="503"/>
      <c r="N700" s="503"/>
      <c r="O700" s="503"/>
      <c r="P700" s="503"/>
      <c r="Q700" s="503"/>
      <c r="R700" s="503"/>
      <c r="S700" s="503"/>
      <c r="T700" s="503"/>
      <c r="U700" s="503"/>
      <c r="V700" s="507"/>
      <c r="W700" s="508"/>
      <c r="X700" s="508"/>
      <c r="Y700" s="508"/>
      <c r="Z700" s="508"/>
      <c r="AA700" s="508"/>
      <c r="AB700" s="508"/>
      <c r="AC700" s="508"/>
      <c r="AD700" s="508"/>
      <c r="AE700" s="508"/>
      <c r="AF700" s="508"/>
      <c r="AG700" s="508"/>
      <c r="AH700" s="508"/>
      <c r="AI700" s="508"/>
      <c r="AJ700" s="508"/>
      <c r="AK700" s="508"/>
      <c r="AL700" s="508"/>
      <c r="AM700" s="508"/>
      <c r="AN700" s="508"/>
      <c r="AO700" s="508"/>
      <c r="AP700" s="508"/>
      <c r="AQ700" s="508"/>
      <c r="AR700" s="508"/>
      <c r="AS700" s="508"/>
      <c r="AT700" s="508"/>
      <c r="AU700" s="508"/>
      <c r="AV700" s="508"/>
      <c r="AW700" s="508"/>
      <c r="AX700" s="508"/>
      <c r="AY700" s="508"/>
      <c r="AZ700" s="508"/>
      <c r="BA700" s="508"/>
      <c r="BB700" s="508"/>
      <c r="BC700" s="508"/>
      <c r="BD700" s="508"/>
      <c r="BE700" s="508"/>
      <c r="BF700" s="508"/>
      <c r="BG700" s="508"/>
      <c r="BH700" s="508"/>
      <c r="BI700" s="509"/>
      <c r="BO700" s="8"/>
      <c r="BT700" s="502"/>
      <c r="BU700" s="503"/>
      <c r="BV700" s="503"/>
      <c r="BW700" s="503"/>
      <c r="BX700" s="503"/>
      <c r="BY700" s="503"/>
      <c r="BZ700" s="503"/>
      <c r="CA700" s="503"/>
      <c r="CB700" s="503"/>
      <c r="CC700" s="503"/>
      <c r="CD700" s="503"/>
      <c r="CE700" s="503"/>
      <c r="CF700" s="503"/>
      <c r="CG700" s="503"/>
      <c r="CH700" s="503"/>
      <c r="CI700" s="503"/>
      <c r="CJ700" s="507" t="s">
        <v>463</v>
      </c>
      <c r="CK700" s="508"/>
      <c r="CL700" s="508"/>
      <c r="CM700" s="508"/>
      <c r="CN700" s="508"/>
      <c r="CO700" s="508"/>
      <c r="CP700" s="508"/>
      <c r="CQ700" s="508"/>
      <c r="CR700" s="508"/>
      <c r="CS700" s="508"/>
      <c r="CT700" s="508"/>
      <c r="CU700" s="508"/>
      <c r="CV700" s="508"/>
      <c r="CW700" s="508"/>
      <c r="CX700" s="508"/>
      <c r="CY700" s="508"/>
      <c r="CZ700" s="508"/>
      <c r="DA700" s="508"/>
      <c r="DB700" s="508"/>
      <c r="DC700" s="508"/>
      <c r="DD700" s="508"/>
      <c r="DE700" s="508"/>
      <c r="DF700" s="508"/>
      <c r="DG700" s="508"/>
      <c r="DH700" s="508"/>
      <c r="DI700" s="508"/>
      <c r="DJ700" s="508"/>
      <c r="DK700" s="508"/>
      <c r="DL700" s="508"/>
      <c r="DM700" s="508"/>
      <c r="DN700" s="508"/>
      <c r="DO700" s="508"/>
      <c r="DP700" s="508"/>
      <c r="DQ700" s="508"/>
      <c r="DR700" s="508"/>
      <c r="DS700" s="508"/>
      <c r="DT700" s="508"/>
      <c r="DU700" s="508"/>
      <c r="DV700" s="508"/>
      <c r="DW700" s="509"/>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00" t="s">
        <v>185</v>
      </c>
      <c r="G701" s="501"/>
      <c r="H701" s="501"/>
      <c r="I701" s="501"/>
      <c r="J701" s="501"/>
      <c r="K701" s="501"/>
      <c r="L701" s="501"/>
      <c r="M701" s="501"/>
      <c r="N701" s="501"/>
      <c r="O701" s="501"/>
      <c r="P701" s="501"/>
      <c r="Q701" s="501"/>
      <c r="R701" s="501"/>
      <c r="S701" s="501"/>
      <c r="T701" s="501"/>
      <c r="U701" s="501"/>
      <c r="V701" s="504"/>
      <c r="W701" s="505"/>
      <c r="X701" s="505"/>
      <c r="Y701" s="505"/>
      <c r="Z701" s="505"/>
      <c r="AA701" s="505"/>
      <c r="AB701" s="505"/>
      <c r="AC701" s="505"/>
      <c r="AD701" s="505"/>
      <c r="AE701" s="505"/>
      <c r="AF701" s="505"/>
      <c r="AG701" s="505"/>
      <c r="AH701" s="505"/>
      <c r="AI701" s="505"/>
      <c r="AJ701" s="505"/>
      <c r="AK701" s="505"/>
      <c r="AL701" s="505"/>
      <c r="AM701" s="505"/>
      <c r="AN701" s="505"/>
      <c r="AO701" s="505"/>
      <c r="AP701" s="505"/>
      <c r="AQ701" s="505"/>
      <c r="AR701" s="505"/>
      <c r="AS701" s="505"/>
      <c r="AT701" s="505"/>
      <c r="AU701" s="505"/>
      <c r="AV701" s="505"/>
      <c r="AW701" s="505"/>
      <c r="AX701" s="505"/>
      <c r="AY701" s="505"/>
      <c r="AZ701" s="505"/>
      <c r="BA701" s="505"/>
      <c r="BB701" s="505"/>
      <c r="BC701" s="505"/>
      <c r="BD701" s="505"/>
      <c r="BE701" s="505"/>
      <c r="BF701" s="505"/>
      <c r="BG701" s="505"/>
      <c r="BH701" s="505"/>
      <c r="BI701" s="506"/>
      <c r="BO701" s="8"/>
      <c r="BT701" s="500" t="s">
        <v>185</v>
      </c>
      <c r="BU701" s="501"/>
      <c r="BV701" s="501"/>
      <c r="BW701" s="501"/>
      <c r="BX701" s="501"/>
      <c r="BY701" s="501"/>
      <c r="BZ701" s="501"/>
      <c r="CA701" s="501"/>
      <c r="CB701" s="501"/>
      <c r="CC701" s="501"/>
      <c r="CD701" s="501"/>
      <c r="CE701" s="501"/>
      <c r="CF701" s="501"/>
      <c r="CG701" s="501"/>
      <c r="CH701" s="501"/>
      <c r="CI701" s="501"/>
      <c r="CJ701" s="504" t="s">
        <v>464</v>
      </c>
      <c r="CK701" s="505"/>
      <c r="CL701" s="505"/>
      <c r="CM701" s="505"/>
      <c r="CN701" s="505"/>
      <c r="CO701" s="505"/>
      <c r="CP701" s="505"/>
      <c r="CQ701" s="505"/>
      <c r="CR701" s="505"/>
      <c r="CS701" s="505"/>
      <c r="CT701" s="505"/>
      <c r="CU701" s="505"/>
      <c r="CV701" s="505"/>
      <c r="CW701" s="505"/>
      <c r="CX701" s="505"/>
      <c r="CY701" s="505"/>
      <c r="CZ701" s="505"/>
      <c r="DA701" s="505"/>
      <c r="DB701" s="505"/>
      <c r="DC701" s="505"/>
      <c r="DD701" s="505"/>
      <c r="DE701" s="505"/>
      <c r="DF701" s="505"/>
      <c r="DG701" s="505"/>
      <c r="DH701" s="505"/>
      <c r="DI701" s="505"/>
      <c r="DJ701" s="505"/>
      <c r="DK701" s="505"/>
      <c r="DL701" s="505"/>
      <c r="DM701" s="505"/>
      <c r="DN701" s="505"/>
      <c r="DO701" s="505"/>
      <c r="DP701" s="505"/>
      <c r="DQ701" s="505"/>
      <c r="DR701" s="505"/>
      <c r="DS701" s="505"/>
      <c r="DT701" s="505"/>
      <c r="DU701" s="505"/>
      <c r="DV701" s="505"/>
      <c r="DW701" s="506"/>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02"/>
      <c r="G702" s="503"/>
      <c r="H702" s="503"/>
      <c r="I702" s="503"/>
      <c r="J702" s="503"/>
      <c r="K702" s="503"/>
      <c r="L702" s="503"/>
      <c r="M702" s="503"/>
      <c r="N702" s="503"/>
      <c r="O702" s="503"/>
      <c r="P702" s="503"/>
      <c r="Q702" s="503"/>
      <c r="R702" s="503"/>
      <c r="S702" s="503"/>
      <c r="T702" s="503"/>
      <c r="U702" s="503"/>
      <c r="V702" s="507"/>
      <c r="W702" s="508"/>
      <c r="X702" s="508"/>
      <c r="Y702" s="508"/>
      <c r="Z702" s="508"/>
      <c r="AA702" s="508"/>
      <c r="AB702" s="508"/>
      <c r="AC702" s="508"/>
      <c r="AD702" s="508"/>
      <c r="AE702" s="508"/>
      <c r="AF702" s="508"/>
      <c r="AG702" s="508"/>
      <c r="AH702" s="508"/>
      <c r="AI702" s="508"/>
      <c r="AJ702" s="508"/>
      <c r="AK702" s="508"/>
      <c r="AL702" s="508"/>
      <c r="AM702" s="508"/>
      <c r="AN702" s="508"/>
      <c r="AO702" s="508"/>
      <c r="AP702" s="508"/>
      <c r="AQ702" s="508"/>
      <c r="AR702" s="508"/>
      <c r="AS702" s="508"/>
      <c r="AT702" s="508"/>
      <c r="AU702" s="508"/>
      <c r="AV702" s="508"/>
      <c r="AW702" s="508"/>
      <c r="AX702" s="508"/>
      <c r="AY702" s="508"/>
      <c r="AZ702" s="508"/>
      <c r="BA702" s="508"/>
      <c r="BB702" s="508"/>
      <c r="BC702" s="508"/>
      <c r="BD702" s="508"/>
      <c r="BE702" s="508"/>
      <c r="BF702" s="508"/>
      <c r="BG702" s="508"/>
      <c r="BH702" s="508"/>
      <c r="BI702" s="509"/>
      <c r="BO702" s="8"/>
      <c r="BT702" s="502"/>
      <c r="BU702" s="503"/>
      <c r="BV702" s="503"/>
      <c r="BW702" s="503"/>
      <c r="BX702" s="503"/>
      <c r="BY702" s="503"/>
      <c r="BZ702" s="503"/>
      <c r="CA702" s="503"/>
      <c r="CB702" s="503"/>
      <c r="CC702" s="503"/>
      <c r="CD702" s="503"/>
      <c r="CE702" s="503"/>
      <c r="CF702" s="503"/>
      <c r="CG702" s="503"/>
      <c r="CH702" s="503"/>
      <c r="CI702" s="503"/>
      <c r="CJ702" s="507" t="s">
        <v>186</v>
      </c>
      <c r="CK702" s="508"/>
      <c r="CL702" s="508"/>
      <c r="CM702" s="508"/>
      <c r="CN702" s="508"/>
      <c r="CO702" s="508"/>
      <c r="CP702" s="508"/>
      <c r="CQ702" s="508"/>
      <c r="CR702" s="508"/>
      <c r="CS702" s="508"/>
      <c r="CT702" s="508"/>
      <c r="CU702" s="508"/>
      <c r="CV702" s="508"/>
      <c r="CW702" s="508"/>
      <c r="CX702" s="508"/>
      <c r="CY702" s="508"/>
      <c r="CZ702" s="508"/>
      <c r="DA702" s="508"/>
      <c r="DB702" s="508"/>
      <c r="DC702" s="508"/>
      <c r="DD702" s="508"/>
      <c r="DE702" s="508"/>
      <c r="DF702" s="508"/>
      <c r="DG702" s="508"/>
      <c r="DH702" s="508"/>
      <c r="DI702" s="508"/>
      <c r="DJ702" s="508"/>
      <c r="DK702" s="508"/>
      <c r="DL702" s="508"/>
      <c r="DM702" s="508"/>
      <c r="DN702" s="508"/>
      <c r="DO702" s="508"/>
      <c r="DP702" s="508"/>
      <c r="DQ702" s="508"/>
      <c r="DR702" s="508"/>
      <c r="DS702" s="508"/>
      <c r="DT702" s="508"/>
      <c r="DU702" s="508"/>
      <c r="DV702" s="508"/>
      <c r="DW702" s="509"/>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00" t="s">
        <v>187</v>
      </c>
      <c r="G703" s="501"/>
      <c r="H703" s="501"/>
      <c r="I703" s="501"/>
      <c r="J703" s="501"/>
      <c r="K703" s="501"/>
      <c r="L703" s="501"/>
      <c r="M703" s="501"/>
      <c r="N703" s="501"/>
      <c r="O703" s="501"/>
      <c r="P703" s="501"/>
      <c r="Q703" s="501"/>
      <c r="R703" s="501"/>
      <c r="S703" s="501"/>
      <c r="T703" s="501"/>
      <c r="U703" s="501"/>
      <c r="V703" s="504"/>
      <c r="W703" s="505"/>
      <c r="X703" s="505"/>
      <c r="Y703" s="505"/>
      <c r="Z703" s="505"/>
      <c r="AA703" s="505"/>
      <c r="AB703" s="505"/>
      <c r="AC703" s="505"/>
      <c r="AD703" s="505"/>
      <c r="AE703" s="505"/>
      <c r="AF703" s="505"/>
      <c r="AG703" s="505"/>
      <c r="AH703" s="505"/>
      <c r="AI703" s="505"/>
      <c r="AJ703" s="505"/>
      <c r="AK703" s="505"/>
      <c r="AL703" s="505"/>
      <c r="AM703" s="505"/>
      <c r="AN703" s="505"/>
      <c r="AO703" s="505"/>
      <c r="AP703" s="505"/>
      <c r="AQ703" s="505"/>
      <c r="AR703" s="505"/>
      <c r="AS703" s="505"/>
      <c r="AT703" s="505"/>
      <c r="AU703" s="505"/>
      <c r="AV703" s="505"/>
      <c r="AW703" s="505"/>
      <c r="AX703" s="505"/>
      <c r="AY703" s="505"/>
      <c r="AZ703" s="505"/>
      <c r="BA703" s="505"/>
      <c r="BB703" s="505"/>
      <c r="BC703" s="505"/>
      <c r="BD703" s="505"/>
      <c r="BE703" s="505"/>
      <c r="BF703" s="505"/>
      <c r="BG703" s="505"/>
      <c r="BH703" s="505"/>
      <c r="BI703" s="506"/>
      <c r="BO703" s="8"/>
      <c r="BT703" s="500" t="s">
        <v>187</v>
      </c>
      <c r="BU703" s="501"/>
      <c r="BV703" s="501"/>
      <c r="BW703" s="501"/>
      <c r="BX703" s="501"/>
      <c r="BY703" s="501"/>
      <c r="BZ703" s="501"/>
      <c r="CA703" s="501"/>
      <c r="CB703" s="501"/>
      <c r="CC703" s="501"/>
      <c r="CD703" s="501"/>
      <c r="CE703" s="501"/>
      <c r="CF703" s="501"/>
      <c r="CG703" s="501"/>
      <c r="CH703" s="501"/>
      <c r="CI703" s="501"/>
      <c r="CJ703" s="504" t="s">
        <v>188</v>
      </c>
      <c r="CK703" s="505"/>
      <c r="CL703" s="505"/>
      <c r="CM703" s="505"/>
      <c r="CN703" s="505"/>
      <c r="CO703" s="505"/>
      <c r="CP703" s="505"/>
      <c r="CQ703" s="505"/>
      <c r="CR703" s="505"/>
      <c r="CS703" s="505"/>
      <c r="CT703" s="505"/>
      <c r="CU703" s="505"/>
      <c r="CV703" s="505"/>
      <c r="CW703" s="505"/>
      <c r="CX703" s="505"/>
      <c r="CY703" s="505"/>
      <c r="CZ703" s="505"/>
      <c r="DA703" s="505"/>
      <c r="DB703" s="505"/>
      <c r="DC703" s="505"/>
      <c r="DD703" s="505"/>
      <c r="DE703" s="505"/>
      <c r="DF703" s="505"/>
      <c r="DG703" s="505"/>
      <c r="DH703" s="505"/>
      <c r="DI703" s="505"/>
      <c r="DJ703" s="505"/>
      <c r="DK703" s="505"/>
      <c r="DL703" s="505"/>
      <c r="DM703" s="505"/>
      <c r="DN703" s="505"/>
      <c r="DO703" s="505"/>
      <c r="DP703" s="505"/>
      <c r="DQ703" s="505"/>
      <c r="DR703" s="505"/>
      <c r="DS703" s="505"/>
      <c r="DT703" s="505"/>
      <c r="DU703" s="505"/>
      <c r="DV703" s="505"/>
      <c r="DW703" s="506"/>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02"/>
      <c r="G704" s="503"/>
      <c r="H704" s="503"/>
      <c r="I704" s="503"/>
      <c r="J704" s="503"/>
      <c r="K704" s="503"/>
      <c r="L704" s="503"/>
      <c r="M704" s="503"/>
      <c r="N704" s="503"/>
      <c r="O704" s="503"/>
      <c r="P704" s="503"/>
      <c r="Q704" s="503"/>
      <c r="R704" s="503"/>
      <c r="S704" s="503"/>
      <c r="T704" s="503"/>
      <c r="U704" s="503"/>
      <c r="V704" s="507"/>
      <c r="W704" s="508"/>
      <c r="X704" s="508"/>
      <c r="Y704" s="508"/>
      <c r="Z704" s="508"/>
      <c r="AA704" s="508"/>
      <c r="AB704" s="508"/>
      <c r="AC704" s="508"/>
      <c r="AD704" s="508"/>
      <c r="AE704" s="508"/>
      <c r="AF704" s="508"/>
      <c r="AG704" s="508"/>
      <c r="AH704" s="508"/>
      <c r="AI704" s="508"/>
      <c r="AJ704" s="508"/>
      <c r="AK704" s="508"/>
      <c r="AL704" s="508"/>
      <c r="AM704" s="508"/>
      <c r="AN704" s="508"/>
      <c r="AO704" s="508"/>
      <c r="AP704" s="508"/>
      <c r="AQ704" s="508"/>
      <c r="AR704" s="508"/>
      <c r="AS704" s="508"/>
      <c r="AT704" s="508"/>
      <c r="AU704" s="508"/>
      <c r="AV704" s="508"/>
      <c r="AW704" s="508"/>
      <c r="AX704" s="508"/>
      <c r="AY704" s="508"/>
      <c r="AZ704" s="508"/>
      <c r="BA704" s="508"/>
      <c r="BB704" s="508"/>
      <c r="BC704" s="508"/>
      <c r="BD704" s="508"/>
      <c r="BE704" s="508"/>
      <c r="BF704" s="508"/>
      <c r="BG704" s="508"/>
      <c r="BH704" s="508"/>
      <c r="BI704" s="509"/>
      <c r="BO704" s="8"/>
      <c r="BT704" s="502"/>
      <c r="BU704" s="503"/>
      <c r="BV704" s="503"/>
      <c r="BW704" s="503"/>
      <c r="BX704" s="503"/>
      <c r="BY704" s="503"/>
      <c r="BZ704" s="503"/>
      <c r="CA704" s="503"/>
      <c r="CB704" s="503"/>
      <c r="CC704" s="503"/>
      <c r="CD704" s="503"/>
      <c r="CE704" s="503"/>
      <c r="CF704" s="503"/>
      <c r="CG704" s="503"/>
      <c r="CH704" s="503"/>
      <c r="CI704" s="503"/>
      <c r="CJ704" s="507" t="s">
        <v>189</v>
      </c>
      <c r="CK704" s="508"/>
      <c r="CL704" s="508"/>
      <c r="CM704" s="508"/>
      <c r="CN704" s="508"/>
      <c r="CO704" s="508"/>
      <c r="CP704" s="508"/>
      <c r="CQ704" s="508"/>
      <c r="CR704" s="508"/>
      <c r="CS704" s="508"/>
      <c r="CT704" s="508"/>
      <c r="CU704" s="508"/>
      <c r="CV704" s="508"/>
      <c r="CW704" s="508"/>
      <c r="CX704" s="508"/>
      <c r="CY704" s="508"/>
      <c r="CZ704" s="508"/>
      <c r="DA704" s="508"/>
      <c r="DB704" s="508"/>
      <c r="DC704" s="508"/>
      <c r="DD704" s="508"/>
      <c r="DE704" s="508"/>
      <c r="DF704" s="508"/>
      <c r="DG704" s="508"/>
      <c r="DH704" s="508"/>
      <c r="DI704" s="508"/>
      <c r="DJ704" s="508"/>
      <c r="DK704" s="508"/>
      <c r="DL704" s="508"/>
      <c r="DM704" s="508"/>
      <c r="DN704" s="508"/>
      <c r="DO704" s="508"/>
      <c r="DP704" s="508"/>
      <c r="DQ704" s="508"/>
      <c r="DR704" s="508"/>
      <c r="DS704" s="508"/>
      <c r="DT704" s="508"/>
      <c r="DU704" s="508"/>
      <c r="DV704" s="508"/>
      <c r="DW704" s="509"/>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32" t="s">
        <v>190</v>
      </c>
      <c r="G705" s="533"/>
      <c r="H705" s="533"/>
      <c r="I705" s="533"/>
      <c r="J705" s="533"/>
      <c r="K705" s="533"/>
      <c r="L705" s="533"/>
      <c r="M705" s="533"/>
      <c r="N705" s="533"/>
      <c r="O705" s="533"/>
      <c r="P705" s="533"/>
      <c r="Q705" s="533"/>
      <c r="R705" s="533"/>
      <c r="S705" s="533"/>
      <c r="T705" s="533"/>
      <c r="U705" s="534"/>
      <c r="V705" s="535"/>
      <c r="W705" s="536"/>
      <c r="X705" s="536"/>
      <c r="Y705" s="536"/>
      <c r="Z705" s="536"/>
      <c r="AA705" s="536"/>
      <c r="AB705" s="536"/>
      <c r="AC705" s="536"/>
      <c r="AD705" s="536"/>
      <c r="AE705" s="536"/>
      <c r="AF705" s="536"/>
      <c r="AG705" s="536"/>
      <c r="AH705" s="536"/>
      <c r="AI705" s="536"/>
      <c r="AJ705" s="536"/>
      <c r="AK705" s="536"/>
      <c r="AL705" s="536"/>
      <c r="AM705" s="536"/>
      <c r="AN705" s="536"/>
      <c r="AO705" s="536"/>
      <c r="AP705" s="536"/>
      <c r="AQ705" s="536"/>
      <c r="AR705" s="536"/>
      <c r="AS705" s="536"/>
      <c r="AT705" s="536"/>
      <c r="AU705" s="536"/>
      <c r="AV705" s="536"/>
      <c r="AW705" s="536"/>
      <c r="AX705" s="536"/>
      <c r="AY705" s="536"/>
      <c r="AZ705" s="536"/>
      <c r="BA705" s="536"/>
      <c r="BB705" s="536"/>
      <c r="BC705" s="536"/>
      <c r="BD705" s="536"/>
      <c r="BE705" s="536"/>
      <c r="BF705" s="536"/>
      <c r="BG705" s="536"/>
      <c r="BH705" s="536"/>
      <c r="BI705" s="537"/>
      <c r="BO705" s="8"/>
      <c r="BT705" s="532" t="s">
        <v>190</v>
      </c>
      <c r="BU705" s="533"/>
      <c r="BV705" s="533"/>
      <c r="BW705" s="533"/>
      <c r="BX705" s="533"/>
      <c r="BY705" s="533"/>
      <c r="BZ705" s="533"/>
      <c r="CA705" s="533"/>
      <c r="CB705" s="533"/>
      <c r="CC705" s="533"/>
      <c r="CD705" s="533"/>
      <c r="CE705" s="533"/>
      <c r="CF705" s="533"/>
      <c r="CG705" s="533"/>
      <c r="CH705" s="533"/>
      <c r="CI705" s="534"/>
      <c r="CJ705" s="535" t="s">
        <v>465</v>
      </c>
      <c r="CK705" s="536"/>
      <c r="CL705" s="536"/>
      <c r="CM705" s="536"/>
      <c r="CN705" s="536"/>
      <c r="CO705" s="536"/>
      <c r="CP705" s="536"/>
      <c r="CQ705" s="536"/>
      <c r="CR705" s="536"/>
      <c r="CS705" s="536"/>
      <c r="CT705" s="536"/>
      <c r="CU705" s="536"/>
      <c r="CV705" s="536"/>
      <c r="CW705" s="536"/>
      <c r="CX705" s="536"/>
      <c r="CY705" s="536"/>
      <c r="CZ705" s="536"/>
      <c r="DA705" s="536"/>
      <c r="DB705" s="536"/>
      <c r="DC705" s="536"/>
      <c r="DD705" s="536"/>
      <c r="DE705" s="536"/>
      <c r="DF705" s="536"/>
      <c r="DG705" s="536"/>
      <c r="DH705" s="536"/>
      <c r="DI705" s="536"/>
      <c r="DJ705" s="536"/>
      <c r="DK705" s="536"/>
      <c r="DL705" s="536"/>
      <c r="DM705" s="536"/>
      <c r="DN705" s="536"/>
      <c r="DO705" s="536"/>
      <c r="DP705" s="536"/>
      <c r="DQ705" s="536"/>
      <c r="DR705" s="536"/>
      <c r="DS705" s="536"/>
      <c r="DT705" s="536"/>
      <c r="DU705" s="536"/>
      <c r="DV705" s="536"/>
      <c r="DW705" s="537"/>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38" t="s">
        <v>191</v>
      </c>
      <c r="G706" s="539"/>
      <c r="H706" s="539"/>
      <c r="I706" s="539"/>
      <c r="J706" s="539"/>
      <c r="K706" s="539"/>
      <c r="L706" s="539"/>
      <c r="M706" s="539"/>
      <c r="N706" s="539"/>
      <c r="O706" s="539"/>
      <c r="P706" s="539"/>
      <c r="Q706" s="539"/>
      <c r="R706" s="539"/>
      <c r="S706" s="539"/>
      <c r="T706" s="539"/>
      <c r="U706" s="539"/>
      <c r="V706" s="540"/>
      <c r="W706" s="541"/>
      <c r="X706" s="541"/>
      <c r="Y706" s="541"/>
      <c r="Z706" s="541"/>
      <c r="AA706" s="541"/>
      <c r="AB706" s="541"/>
      <c r="AC706" s="541"/>
      <c r="AD706" s="541"/>
      <c r="AE706" s="541"/>
      <c r="AF706" s="541"/>
      <c r="AG706" s="541"/>
      <c r="AH706" s="541"/>
      <c r="AI706" s="541"/>
      <c r="AJ706" s="541"/>
      <c r="AK706" s="541"/>
      <c r="AL706" s="541"/>
      <c r="AM706" s="541"/>
      <c r="AN706" s="541"/>
      <c r="AO706" s="541"/>
      <c r="AP706" s="541"/>
      <c r="AQ706" s="541"/>
      <c r="AR706" s="541"/>
      <c r="AS706" s="541"/>
      <c r="AT706" s="541"/>
      <c r="AU706" s="541"/>
      <c r="AV706" s="541"/>
      <c r="AW706" s="541"/>
      <c r="AX706" s="541"/>
      <c r="AY706" s="541"/>
      <c r="AZ706" s="541"/>
      <c r="BA706" s="541"/>
      <c r="BB706" s="541"/>
      <c r="BC706" s="541"/>
      <c r="BD706" s="541"/>
      <c r="BE706" s="541"/>
      <c r="BF706" s="541"/>
      <c r="BG706" s="541"/>
      <c r="BH706" s="541"/>
      <c r="BI706" s="542"/>
      <c r="BO706" s="8"/>
      <c r="BT706" s="538" t="s">
        <v>191</v>
      </c>
      <c r="BU706" s="539"/>
      <c r="BV706" s="539"/>
      <c r="BW706" s="539"/>
      <c r="BX706" s="539"/>
      <c r="BY706" s="539"/>
      <c r="BZ706" s="539"/>
      <c r="CA706" s="539"/>
      <c r="CB706" s="539"/>
      <c r="CC706" s="539"/>
      <c r="CD706" s="539"/>
      <c r="CE706" s="539"/>
      <c r="CF706" s="539"/>
      <c r="CG706" s="539"/>
      <c r="CH706" s="539"/>
      <c r="CI706" s="539"/>
      <c r="CJ706" s="540" t="s">
        <v>466</v>
      </c>
      <c r="CK706" s="541"/>
      <c r="CL706" s="541"/>
      <c r="CM706" s="541"/>
      <c r="CN706" s="541"/>
      <c r="CO706" s="541"/>
      <c r="CP706" s="541"/>
      <c r="CQ706" s="541"/>
      <c r="CR706" s="541"/>
      <c r="CS706" s="541"/>
      <c r="CT706" s="541"/>
      <c r="CU706" s="541"/>
      <c r="CV706" s="541"/>
      <c r="CW706" s="541"/>
      <c r="CX706" s="541"/>
      <c r="CY706" s="541"/>
      <c r="CZ706" s="541"/>
      <c r="DA706" s="541"/>
      <c r="DB706" s="541"/>
      <c r="DC706" s="541"/>
      <c r="DD706" s="541"/>
      <c r="DE706" s="541"/>
      <c r="DF706" s="541"/>
      <c r="DG706" s="541"/>
      <c r="DH706" s="541"/>
      <c r="DI706" s="541"/>
      <c r="DJ706" s="541"/>
      <c r="DK706" s="541"/>
      <c r="DL706" s="541"/>
      <c r="DM706" s="541"/>
      <c r="DN706" s="541"/>
      <c r="DO706" s="541"/>
      <c r="DP706" s="541"/>
      <c r="DQ706" s="541"/>
      <c r="DR706" s="541"/>
      <c r="DS706" s="541"/>
      <c r="DT706" s="541"/>
      <c r="DU706" s="541"/>
      <c r="DV706" s="541"/>
      <c r="DW706" s="542"/>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26" t="s">
        <v>192</v>
      </c>
      <c r="G708" s="527"/>
      <c r="H708" s="527"/>
      <c r="I708" s="527"/>
      <c r="J708" s="527"/>
      <c r="K708" s="527"/>
      <c r="L708" s="527"/>
      <c r="M708" s="527"/>
      <c r="N708" s="527"/>
      <c r="O708" s="527"/>
      <c r="P708" s="527"/>
      <c r="Q708" s="527"/>
      <c r="R708" s="527"/>
      <c r="S708" s="527"/>
      <c r="T708" s="527"/>
      <c r="U708" s="527"/>
      <c r="V708" s="527"/>
      <c r="W708" s="527"/>
      <c r="X708" s="527"/>
      <c r="Y708" s="527"/>
      <c r="Z708" s="527"/>
      <c r="AA708" s="527"/>
      <c r="AB708" s="527"/>
      <c r="AC708" s="527"/>
      <c r="AD708" s="527"/>
      <c r="AE708" s="527"/>
      <c r="AF708" s="527"/>
      <c r="AG708" s="527"/>
      <c r="AH708" s="527"/>
      <c r="AI708" s="527"/>
      <c r="AJ708" s="527"/>
      <c r="AK708" s="527"/>
      <c r="AL708" s="527"/>
      <c r="AM708" s="527"/>
      <c r="AN708" s="527"/>
      <c r="AO708" s="527"/>
      <c r="AP708" s="527"/>
      <c r="AQ708" s="527"/>
      <c r="AR708" s="527"/>
      <c r="AS708" s="527"/>
      <c r="AT708" s="527"/>
      <c r="AU708" s="527"/>
      <c r="AV708" s="527"/>
      <c r="AW708" s="527"/>
      <c r="AX708" s="527"/>
      <c r="AY708" s="527"/>
      <c r="AZ708" s="527"/>
      <c r="BA708" s="527"/>
      <c r="BB708" s="527"/>
      <c r="BC708" s="527"/>
      <c r="BD708" s="527"/>
      <c r="BE708" s="527"/>
      <c r="BF708" s="527"/>
      <c r="BG708" s="527"/>
      <c r="BH708" s="527"/>
      <c r="BI708" s="528"/>
      <c r="BO708" s="8"/>
      <c r="BT708" s="526" t="s">
        <v>192</v>
      </c>
      <c r="BU708" s="527"/>
      <c r="BV708" s="527"/>
      <c r="BW708" s="527"/>
      <c r="BX708" s="527"/>
      <c r="BY708" s="527"/>
      <c r="BZ708" s="527"/>
      <c r="CA708" s="527"/>
      <c r="CB708" s="527"/>
      <c r="CC708" s="527"/>
      <c r="CD708" s="527"/>
      <c r="CE708" s="527"/>
      <c r="CF708" s="527"/>
      <c r="CG708" s="527"/>
      <c r="CH708" s="527"/>
      <c r="CI708" s="527"/>
      <c r="CJ708" s="527"/>
      <c r="CK708" s="527"/>
      <c r="CL708" s="527"/>
      <c r="CM708" s="527"/>
      <c r="CN708" s="527"/>
      <c r="CO708" s="527"/>
      <c r="CP708" s="527"/>
      <c r="CQ708" s="527"/>
      <c r="CR708" s="527"/>
      <c r="CS708" s="527"/>
      <c r="CT708" s="527"/>
      <c r="CU708" s="527"/>
      <c r="CV708" s="527"/>
      <c r="CW708" s="527"/>
      <c r="CX708" s="527"/>
      <c r="CY708" s="527"/>
      <c r="CZ708" s="527"/>
      <c r="DA708" s="527"/>
      <c r="DB708" s="527"/>
      <c r="DC708" s="527"/>
      <c r="DD708" s="527"/>
      <c r="DE708" s="527"/>
      <c r="DF708" s="527"/>
      <c r="DG708" s="527"/>
      <c r="DH708" s="527"/>
      <c r="DI708" s="527"/>
      <c r="DJ708" s="527"/>
      <c r="DK708" s="527"/>
      <c r="DL708" s="527"/>
      <c r="DM708" s="527"/>
      <c r="DN708" s="527"/>
      <c r="DO708" s="527"/>
      <c r="DP708" s="527"/>
      <c r="DQ708" s="527"/>
      <c r="DR708" s="527"/>
      <c r="DS708" s="527"/>
      <c r="DT708" s="527"/>
      <c r="DU708" s="527"/>
      <c r="DV708" s="527"/>
      <c r="DW708" s="528"/>
    </row>
    <row r="709" spans="1:169" ht="18.75" customHeight="1" thickBot="1" x14ac:dyDescent="0.45">
      <c r="A709" s="8"/>
      <c r="F709" s="529"/>
      <c r="G709" s="530"/>
      <c r="H709" s="530"/>
      <c r="I709" s="530"/>
      <c r="J709" s="530"/>
      <c r="K709" s="530"/>
      <c r="L709" s="530"/>
      <c r="M709" s="530"/>
      <c r="N709" s="530"/>
      <c r="O709" s="530"/>
      <c r="P709" s="530"/>
      <c r="Q709" s="530"/>
      <c r="R709" s="530"/>
      <c r="S709" s="530"/>
      <c r="T709" s="530"/>
      <c r="U709" s="530"/>
      <c r="V709" s="530"/>
      <c r="W709" s="530"/>
      <c r="X709" s="530"/>
      <c r="Y709" s="530"/>
      <c r="Z709" s="530"/>
      <c r="AA709" s="530"/>
      <c r="AB709" s="530"/>
      <c r="AC709" s="530"/>
      <c r="AD709" s="530"/>
      <c r="AE709" s="530"/>
      <c r="AF709" s="530"/>
      <c r="AG709" s="530"/>
      <c r="AH709" s="530"/>
      <c r="AI709" s="530"/>
      <c r="AJ709" s="530"/>
      <c r="AK709" s="530"/>
      <c r="AL709" s="530"/>
      <c r="AM709" s="530"/>
      <c r="AN709" s="530"/>
      <c r="AO709" s="530"/>
      <c r="AP709" s="530"/>
      <c r="AQ709" s="530"/>
      <c r="AR709" s="530"/>
      <c r="AS709" s="530"/>
      <c r="AT709" s="530"/>
      <c r="AU709" s="530"/>
      <c r="AV709" s="530"/>
      <c r="AW709" s="530"/>
      <c r="AX709" s="530"/>
      <c r="AY709" s="530"/>
      <c r="AZ709" s="530"/>
      <c r="BA709" s="530"/>
      <c r="BB709" s="530"/>
      <c r="BC709" s="530"/>
      <c r="BD709" s="530"/>
      <c r="BE709" s="530"/>
      <c r="BF709" s="530"/>
      <c r="BG709" s="530"/>
      <c r="BH709" s="530"/>
      <c r="BI709" s="531"/>
      <c r="BO709" s="8"/>
      <c r="BT709" s="529" t="s">
        <v>467</v>
      </c>
      <c r="BU709" s="530"/>
      <c r="BV709" s="530"/>
      <c r="BW709" s="530"/>
      <c r="BX709" s="530"/>
      <c r="BY709" s="530"/>
      <c r="BZ709" s="530"/>
      <c r="CA709" s="530"/>
      <c r="CB709" s="530"/>
      <c r="CC709" s="530"/>
      <c r="CD709" s="530"/>
      <c r="CE709" s="530"/>
      <c r="CF709" s="530"/>
      <c r="CG709" s="530"/>
      <c r="CH709" s="530"/>
      <c r="CI709" s="530"/>
      <c r="CJ709" s="530"/>
      <c r="CK709" s="530"/>
      <c r="CL709" s="530"/>
      <c r="CM709" s="530"/>
      <c r="CN709" s="530"/>
      <c r="CO709" s="530"/>
      <c r="CP709" s="530"/>
      <c r="CQ709" s="530"/>
      <c r="CR709" s="530"/>
      <c r="CS709" s="530"/>
      <c r="CT709" s="530"/>
      <c r="CU709" s="530"/>
      <c r="CV709" s="530"/>
      <c r="CW709" s="530"/>
      <c r="CX709" s="530"/>
      <c r="CY709" s="530"/>
      <c r="CZ709" s="530"/>
      <c r="DA709" s="530"/>
      <c r="DB709" s="530"/>
      <c r="DC709" s="530"/>
      <c r="DD709" s="530"/>
      <c r="DE709" s="530"/>
      <c r="DF709" s="530"/>
      <c r="DG709" s="530"/>
      <c r="DH709" s="530"/>
      <c r="DI709" s="530"/>
      <c r="DJ709" s="530"/>
      <c r="DK709" s="530"/>
      <c r="DL709" s="530"/>
      <c r="DM709" s="530"/>
      <c r="DN709" s="530"/>
      <c r="DO709" s="530"/>
      <c r="DP709" s="530"/>
      <c r="DQ709" s="530"/>
      <c r="DR709" s="530"/>
      <c r="DS709" s="530"/>
      <c r="DT709" s="530"/>
      <c r="DU709" s="530"/>
      <c r="DV709" s="530"/>
      <c r="DW709" s="531"/>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26" t="s">
        <v>291</v>
      </c>
      <c r="G711" s="527"/>
      <c r="H711" s="527"/>
      <c r="I711" s="527"/>
      <c r="J711" s="527"/>
      <c r="K711" s="527"/>
      <c r="L711" s="527"/>
      <c r="M711" s="527"/>
      <c r="N711" s="527"/>
      <c r="O711" s="527"/>
      <c r="P711" s="527"/>
      <c r="Q711" s="527"/>
      <c r="R711" s="527"/>
      <c r="S711" s="527"/>
      <c r="T711" s="527"/>
      <c r="U711" s="527"/>
      <c r="V711" s="527"/>
      <c r="W711" s="527"/>
      <c r="X711" s="527"/>
      <c r="Y711" s="527"/>
      <c r="Z711" s="527"/>
      <c r="AA711" s="527"/>
      <c r="AB711" s="527"/>
      <c r="AC711" s="527"/>
      <c r="AD711" s="527"/>
      <c r="AE711" s="527"/>
      <c r="AF711" s="527"/>
      <c r="AG711" s="527"/>
      <c r="AH711" s="527"/>
      <c r="AI711" s="527"/>
      <c r="AJ711" s="527"/>
      <c r="AK711" s="527"/>
      <c r="AL711" s="527"/>
      <c r="AM711" s="527"/>
      <c r="AN711" s="527"/>
      <c r="AO711" s="527"/>
      <c r="AP711" s="527"/>
      <c r="AQ711" s="527"/>
      <c r="AR711" s="527"/>
      <c r="AS711" s="527"/>
      <c r="AT711" s="527"/>
      <c r="AU711" s="527"/>
      <c r="AV711" s="527"/>
      <c r="AW711" s="527"/>
      <c r="AX711" s="527"/>
      <c r="AY711" s="527"/>
      <c r="AZ711" s="527"/>
      <c r="BA711" s="527"/>
      <c r="BB711" s="527"/>
      <c r="BC711" s="527"/>
      <c r="BD711" s="527"/>
      <c r="BE711" s="527"/>
      <c r="BF711" s="527"/>
      <c r="BG711" s="527"/>
      <c r="BH711" s="527"/>
      <c r="BI711" s="528"/>
      <c r="BO711" s="8"/>
      <c r="BP711" s="157"/>
      <c r="BQ711" s="157"/>
      <c r="BR711" s="157"/>
      <c r="BS711" s="157"/>
      <c r="BT711" s="526" t="s">
        <v>291</v>
      </c>
      <c r="BU711" s="527"/>
      <c r="BV711" s="527"/>
      <c r="BW711" s="527"/>
      <c r="BX711" s="527"/>
      <c r="BY711" s="527"/>
      <c r="BZ711" s="527"/>
      <c r="CA711" s="527"/>
      <c r="CB711" s="527"/>
      <c r="CC711" s="527"/>
      <c r="CD711" s="527"/>
      <c r="CE711" s="527"/>
      <c r="CF711" s="527"/>
      <c r="CG711" s="527"/>
      <c r="CH711" s="527"/>
      <c r="CI711" s="527"/>
      <c r="CJ711" s="527"/>
      <c r="CK711" s="527"/>
      <c r="CL711" s="527"/>
      <c r="CM711" s="527"/>
      <c r="CN711" s="527"/>
      <c r="CO711" s="527"/>
      <c r="CP711" s="527"/>
      <c r="CQ711" s="527"/>
      <c r="CR711" s="527"/>
      <c r="CS711" s="527"/>
      <c r="CT711" s="527"/>
      <c r="CU711" s="527"/>
      <c r="CV711" s="527"/>
      <c r="CW711" s="527"/>
      <c r="CX711" s="527"/>
      <c r="CY711" s="527"/>
      <c r="CZ711" s="527"/>
      <c r="DA711" s="527"/>
      <c r="DB711" s="527"/>
      <c r="DC711" s="527"/>
      <c r="DD711" s="527"/>
      <c r="DE711" s="527"/>
      <c r="DF711" s="527"/>
      <c r="DG711" s="527"/>
      <c r="DH711" s="527"/>
      <c r="DI711" s="527"/>
      <c r="DJ711" s="527"/>
      <c r="DK711" s="527"/>
      <c r="DL711" s="527"/>
      <c r="DM711" s="527"/>
      <c r="DN711" s="527"/>
      <c r="DO711" s="527"/>
      <c r="DP711" s="527"/>
      <c r="DQ711" s="527"/>
      <c r="DR711" s="527"/>
      <c r="DS711" s="527"/>
      <c r="DT711" s="527"/>
      <c r="DU711" s="527"/>
      <c r="DV711" s="527"/>
      <c r="DW711" s="528"/>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29"/>
      <c r="G712" s="530"/>
      <c r="H712" s="530"/>
      <c r="I712" s="530"/>
      <c r="J712" s="530"/>
      <c r="K712" s="530"/>
      <c r="L712" s="530"/>
      <c r="M712" s="530"/>
      <c r="N712" s="530"/>
      <c r="O712" s="530"/>
      <c r="P712" s="530"/>
      <c r="Q712" s="530"/>
      <c r="R712" s="530"/>
      <c r="S712" s="530"/>
      <c r="T712" s="530"/>
      <c r="U712" s="530"/>
      <c r="V712" s="530"/>
      <c r="W712" s="530"/>
      <c r="X712" s="530"/>
      <c r="Y712" s="530"/>
      <c r="Z712" s="530"/>
      <c r="AA712" s="530"/>
      <c r="AB712" s="530"/>
      <c r="AC712" s="530"/>
      <c r="AD712" s="530"/>
      <c r="AE712" s="530"/>
      <c r="AF712" s="530"/>
      <c r="AG712" s="530"/>
      <c r="AH712" s="530"/>
      <c r="AI712" s="530"/>
      <c r="AJ712" s="530"/>
      <c r="AK712" s="530"/>
      <c r="AL712" s="530"/>
      <c r="AM712" s="530"/>
      <c r="AN712" s="530"/>
      <c r="AO712" s="530"/>
      <c r="AP712" s="530"/>
      <c r="AQ712" s="530"/>
      <c r="AR712" s="530"/>
      <c r="AS712" s="530"/>
      <c r="AT712" s="530"/>
      <c r="AU712" s="530"/>
      <c r="AV712" s="530"/>
      <c r="AW712" s="530"/>
      <c r="AX712" s="530"/>
      <c r="AY712" s="530"/>
      <c r="AZ712" s="530"/>
      <c r="BA712" s="530"/>
      <c r="BB712" s="530"/>
      <c r="BC712" s="530"/>
      <c r="BD712" s="530"/>
      <c r="BE712" s="530"/>
      <c r="BF712" s="530"/>
      <c r="BG712" s="530"/>
      <c r="BH712" s="530"/>
      <c r="BI712" s="531"/>
      <c r="BO712" s="8"/>
      <c r="BP712" s="8"/>
      <c r="BQ712" s="8"/>
      <c r="BR712" s="8"/>
      <c r="BS712" s="8"/>
      <c r="BT712" s="529" t="s">
        <v>193</v>
      </c>
      <c r="BU712" s="530"/>
      <c r="BV712" s="530"/>
      <c r="BW712" s="530"/>
      <c r="BX712" s="530"/>
      <c r="BY712" s="530"/>
      <c r="BZ712" s="530"/>
      <c r="CA712" s="530"/>
      <c r="CB712" s="530"/>
      <c r="CC712" s="530"/>
      <c r="CD712" s="530"/>
      <c r="CE712" s="530"/>
      <c r="CF712" s="530"/>
      <c r="CG712" s="530"/>
      <c r="CH712" s="530"/>
      <c r="CI712" s="530"/>
      <c r="CJ712" s="530"/>
      <c r="CK712" s="530"/>
      <c r="CL712" s="530"/>
      <c r="CM712" s="530"/>
      <c r="CN712" s="530"/>
      <c r="CO712" s="530"/>
      <c r="CP712" s="530"/>
      <c r="CQ712" s="530"/>
      <c r="CR712" s="530"/>
      <c r="CS712" s="530"/>
      <c r="CT712" s="530"/>
      <c r="CU712" s="530"/>
      <c r="CV712" s="530"/>
      <c r="CW712" s="530"/>
      <c r="CX712" s="530"/>
      <c r="CY712" s="530"/>
      <c r="CZ712" s="530"/>
      <c r="DA712" s="530"/>
      <c r="DB712" s="530"/>
      <c r="DC712" s="530"/>
      <c r="DD712" s="530"/>
      <c r="DE712" s="530"/>
      <c r="DF712" s="530"/>
      <c r="DG712" s="530"/>
      <c r="DH712" s="530"/>
      <c r="DI712" s="530"/>
      <c r="DJ712" s="530"/>
      <c r="DK712" s="530"/>
      <c r="DL712" s="530"/>
      <c r="DM712" s="530"/>
      <c r="DN712" s="530"/>
      <c r="DO712" s="530"/>
      <c r="DP712" s="530"/>
      <c r="DQ712" s="530"/>
      <c r="DR712" s="530"/>
      <c r="DS712" s="530"/>
      <c r="DT712" s="530"/>
      <c r="DU712" s="530"/>
      <c r="DV712" s="530"/>
      <c r="DW712" s="531"/>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194</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194</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195</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195</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202</v>
      </c>
      <c r="D716" s="163"/>
      <c r="E716" s="163"/>
      <c r="F716" s="157"/>
      <c r="G716" s="543"/>
      <c r="H716" s="543"/>
      <c r="I716" s="163" t="s">
        <v>292</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202</v>
      </c>
      <c r="BR716" s="163"/>
      <c r="BS716" s="163"/>
      <c r="BT716" s="157"/>
      <c r="BU716" s="543">
        <v>4</v>
      </c>
      <c r="BV716" s="543"/>
      <c r="BW716" s="163" t="s">
        <v>196</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202</v>
      </c>
      <c r="D717" s="163"/>
      <c r="E717" s="163"/>
      <c r="F717" s="157"/>
      <c r="G717" s="543"/>
      <c r="H717" s="543"/>
      <c r="I717" s="163" t="s">
        <v>293</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202</v>
      </c>
      <c r="BR717" s="163"/>
      <c r="BS717" s="163"/>
      <c r="BT717" s="157"/>
      <c r="BU717" s="543">
        <v>9</v>
      </c>
      <c r="BV717" s="543"/>
      <c r="BW717" s="163" t="s">
        <v>197</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203</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43"/>
      <c r="AB718" s="543"/>
      <c r="AC718" s="163" t="s">
        <v>198</v>
      </c>
      <c r="AE718" s="157"/>
      <c r="AF718" s="157"/>
      <c r="AG718" s="157"/>
      <c r="AI718" s="157"/>
      <c r="AJ718" s="8"/>
      <c r="BO718" s="8"/>
      <c r="BP718" s="8"/>
      <c r="BQ718" s="7" t="s">
        <v>203</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43">
        <v>3</v>
      </c>
      <c r="CP718" s="543"/>
      <c r="CQ718" s="163" t="s">
        <v>198</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199</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199</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291" t="s">
        <v>294</v>
      </c>
      <c r="BF741" s="292"/>
      <c r="BG741" s="292"/>
      <c r="BH741" s="292"/>
      <c r="BI741" s="292"/>
      <c r="BJ741" s="292"/>
      <c r="BK741" s="292"/>
      <c r="BL741" s="29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291" t="s">
        <v>241</v>
      </c>
      <c r="DT741" s="292"/>
      <c r="DU741" s="292"/>
      <c r="DV741" s="292"/>
      <c r="DW741" s="292"/>
      <c r="DX741" s="292"/>
      <c r="DY741" s="292"/>
      <c r="DZ741" s="29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294"/>
      <c r="BF742" s="295"/>
      <c r="BG742" s="295"/>
      <c r="BH742" s="295"/>
      <c r="BI742" s="295"/>
      <c r="BJ742" s="295"/>
      <c r="BK742" s="295"/>
      <c r="BL742" s="29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294"/>
      <c r="DT742" s="295"/>
      <c r="DU742" s="295"/>
      <c r="DV742" s="295"/>
      <c r="DW742" s="295"/>
      <c r="DX742" s="295"/>
      <c r="DY742" s="295"/>
      <c r="DZ742" s="29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53</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53</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334</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334</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54</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54</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335</v>
      </c>
      <c r="G749" s="8"/>
      <c r="H749" s="8"/>
      <c r="J749" s="543"/>
      <c r="K749" s="543"/>
      <c r="L749" s="7" t="s">
        <v>120</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335</v>
      </c>
      <c r="BU749" s="8"/>
      <c r="BV749" s="8"/>
      <c r="BX749" s="543">
        <v>4</v>
      </c>
      <c r="BY749" s="543"/>
      <c r="BZ749" s="7" t="s">
        <v>120</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336</v>
      </c>
      <c r="G750" s="8"/>
      <c r="H750" s="8"/>
      <c r="J750" s="543"/>
      <c r="K750" s="543"/>
      <c r="L750" s="7" t="s">
        <v>337</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336</v>
      </c>
      <c r="BU750" s="8"/>
      <c r="BV750" s="8"/>
      <c r="BX750" s="543">
        <v>8</v>
      </c>
      <c r="BY750" s="543"/>
      <c r="BZ750" s="7" t="s">
        <v>337</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338</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338</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55</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55</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339</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339</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340</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340</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518</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291" t="s">
        <v>295</v>
      </c>
      <c r="BF799" s="292"/>
      <c r="BG799" s="292"/>
      <c r="BH799" s="292"/>
      <c r="BI799" s="292"/>
      <c r="BJ799" s="292"/>
      <c r="BK799" s="292"/>
      <c r="BL799" s="29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291" t="s">
        <v>241</v>
      </c>
      <c r="DT799" s="292"/>
      <c r="DU799" s="292"/>
      <c r="DV799" s="292"/>
      <c r="DW799" s="292"/>
      <c r="DX799" s="292"/>
      <c r="DY799" s="292"/>
      <c r="DZ799" s="29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294"/>
      <c r="BF800" s="295"/>
      <c r="BG800" s="295"/>
      <c r="BH800" s="295"/>
      <c r="BI800" s="295"/>
      <c r="BJ800" s="295"/>
      <c r="BK800" s="295"/>
      <c r="BL800" s="29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294"/>
      <c r="DT800" s="295"/>
      <c r="DU800" s="295"/>
      <c r="DV800" s="295"/>
      <c r="DW800" s="295"/>
      <c r="DX800" s="295"/>
      <c r="DY800" s="295"/>
      <c r="DZ800" s="29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74</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74</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44" t="s">
        <v>468</v>
      </c>
      <c r="H803" s="545"/>
      <c r="I803" s="545"/>
      <c r="J803" s="545"/>
      <c r="K803" s="545"/>
      <c r="L803" s="545"/>
      <c r="M803" s="545"/>
      <c r="N803" s="545"/>
      <c r="O803" s="545"/>
      <c r="P803" s="545"/>
      <c r="Q803" s="545"/>
      <c r="R803" s="545"/>
      <c r="S803" s="545"/>
      <c r="T803" s="545"/>
      <c r="U803" s="545"/>
      <c r="V803" s="545"/>
      <c r="W803" s="545"/>
      <c r="X803" s="545"/>
      <c r="Y803" s="545"/>
      <c r="Z803" s="545"/>
      <c r="AA803" s="545"/>
      <c r="AB803" s="545"/>
      <c r="AC803" s="545"/>
      <c r="AD803" s="545"/>
      <c r="AE803" s="545"/>
      <c r="AF803" s="545"/>
      <c r="AG803" s="545"/>
      <c r="AH803" s="545"/>
      <c r="AI803" s="545"/>
      <c r="AJ803" s="545"/>
      <c r="AK803" s="545"/>
      <c r="AL803" s="545"/>
      <c r="AM803" s="545"/>
      <c r="AN803" s="545"/>
      <c r="AO803" s="545"/>
      <c r="AP803" s="545"/>
      <c r="AQ803" s="545"/>
      <c r="AR803" s="545"/>
      <c r="AS803" s="545"/>
      <c r="AT803" s="545"/>
      <c r="AU803" s="545"/>
      <c r="AV803" s="545"/>
      <c r="AW803" s="545"/>
      <c r="AX803" s="545"/>
      <c r="AY803" s="545"/>
      <c r="AZ803" s="545"/>
      <c r="BA803" s="546"/>
      <c r="BB803" s="165"/>
      <c r="BC803" s="35"/>
      <c r="BD803" s="35"/>
      <c r="BE803" s="550" t="s">
        <v>121</v>
      </c>
      <c r="BF803" s="551"/>
      <c r="BG803" s="551"/>
      <c r="BH803" s="551"/>
      <c r="BI803" s="551"/>
      <c r="BJ803" s="551"/>
      <c r="BK803" s="551"/>
      <c r="BL803" s="552"/>
      <c r="BM803" s="35"/>
      <c r="BN803" s="35"/>
      <c r="BO803" s="35"/>
      <c r="BP803" s="35"/>
      <c r="BQ803" s="35"/>
      <c r="BR803" s="35"/>
      <c r="BS803" s="35"/>
      <c r="BT803" s="35"/>
      <c r="BU803" s="544" t="s">
        <v>468</v>
      </c>
      <c r="BV803" s="545"/>
      <c r="BW803" s="545"/>
      <c r="BX803" s="545"/>
      <c r="BY803" s="545"/>
      <c r="BZ803" s="545"/>
      <c r="CA803" s="545"/>
      <c r="CB803" s="545"/>
      <c r="CC803" s="545"/>
      <c r="CD803" s="545"/>
      <c r="CE803" s="545"/>
      <c r="CF803" s="545"/>
      <c r="CG803" s="545"/>
      <c r="CH803" s="545"/>
      <c r="CI803" s="545"/>
      <c r="CJ803" s="545"/>
      <c r="CK803" s="545"/>
      <c r="CL803" s="545"/>
      <c r="CM803" s="545"/>
      <c r="CN803" s="545"/>
      <c r="CO803" s="545"/>
      <c r="CP803" s="545"/>
      <c r="CQ803" s="545"/>
      <c r="CR803" s="545"/>
      <c r="CS803" s="545"/>
      <c r="CT803" s="545"/>
      <c r="CU803" s="545"/>
      <c r="CV803" s="545"/>
      <c r="CW803" s="545"/>
      <c r="CX803" s="545"/>
      <c r="CY803" s="545"/>
      <c r="CZ803" s="545"/>
      <c r="DA803" s="545"/>
      <c r="DB803" s="545"/>
      <c r="DC803" s="545"/>
      <c r="DD803" s="545"/>
      <c r="DE803" s="545"/>
      <c r="DF803" s="545"/>
      <c r="DG803" s="545"/>
      <c r="DH803" s="545"/>
      <c r="DI803" s="545"/>
      <c r="DJ803" s="545"/>
      <c r="DK803" s="545"/>
      <c r="DL803" s="545"/>
      <c r="DM803" s="545"/>
      <c r="DN803" s="545"/>
      <c r="DO803" s="546"/>
      <c r="DP803" s="165"/>
      <c r="DQ803" s="35"/>
      <c r="DR803" s="35"/>
      <c r="DS803" s="550" t="s">
        <v>121</v>
      </c>
      <c r="DT803" s="551"/>
      <c r="DU803" s="551"/>
      <c r="DV803" s="551"/>
      <c r="DW803" s="551"/>
      <c r="DX803" s="551"/>
      <c r="DY803" s="551"/>
      <c r="DZ803" s="552"/>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47"/>
      <c r="H804" s="548"/>
      <c r="I804" s="548"/>
      <c r="J804" s="548"/>
      <c r="K804" s="548"/>
      <c r="L804" s="548"/>
      <c r="M804" s="548"/>
      <c r="N804" s="548"/>
      <c r="O804" s="548"/>
      <c r="P804" s="548"/>
      <c r="Q804" s="548"/>
      <c r="R804" s="548"/>
      <c r="S804" s="548"/>
      <c r="T804" s="548"/>
      <c r="U804" s="548"/>
      <c r="V804" s="548"/>
      <c r="W804" s="548"/>
      <c r="X804" s="548"/>
      <c r="Y804" s="548"/>
      <c r="Z804" s="548"/>
      <c r="AA804" s="548"/>
      <c r="AB804" s="548"/>
      <c r="AC804" s="548"/>
      <c r="AD804" s="548"/>
      <c r="AE804" s="548"/>
      <c r="AF804" s="548"/>
      <c r="AG804" s="548"/>
      <c r="AH804" s="548"/>
      <c r="AI804" s="548"/>
      <c r="AJ804" s="548"/>
      <c r="AK804" s="548"/>
      <c r="AL804" s="548"/>
      <c r="AM804" s="548"/>
      <c r="AN804" s="548"/>
      <c r="AO804" s="548"/>
      <c r="AP804" s="548"/>
      <c r="AQ804" s="548"/>
      <c r="AR804" s="548"/>
      <c r="AS804" s="548"/>
      <c r="AT804" s="548"/>
      <c r="AU804" s="548"/>
      <c r="AV804" s="548"/>
      <c r="AW804" s="548"/>
      <c r="AX804" s="548"/>
      <c r="AY804" s="548"/>
      <c r="AZ804" s="548"/>
      <c r="BA804" s="549"/>
      <c r="BB804" s="165"/>
      <c r="BC804" s="35"/>
      <c r="BD804" s="35"/>
      <c r="BE804" s="553"/>
      <c r="BF804" s="554"/>
      <c r="BG804" s="554"/>
      <c r="BH804" s="554"/>
      <c r="BI804" s="554"/>
      <c r="BJ804" s="554"/>
      <c r="BK804" s="554"/>
      <c r="BL804" s="555"/>
      <c r="BM804" s="35"/>
      <c r="BN804" s="35"/>
      <c r="BO804" s="35"/>
      <c r="BP804" s="35"/>
      <c r="BQ804" s="35"/>
      <c r="BR804" s="35"/>
      <c r="BS804" s="35"/>
      <c r="BT804" s="35"/>
      <c r="BU804" s="547"/>
      <c r="BV804" s="548"/>
      <c r="BW804" s="548"/>
      <c r="BX804" s="548"/>
      <c r="BY804" s="548"/>
      <c r="BZ804" s="548"/>
      <c r="CA804" s="548"/>
      <c r="CB804" s="548"/>
      <c r="CC804" s="548"/>
      <c r="CD804" s="548"/>
      <c r="CE804" s="548"/>
      <c r="CF804" s="548"/>
      <c r="CG804" s="548"/>
      <c r="CH804" s="548"/>
      <c r="CI804" s="548"/>
      <c r="CJ804" s="548"/>
      <c r="CK804" s="548"/>
      <c r="CL804" s="548"/>
      <c r="CM804" s="548"/>
      <c r="CN804" s="548"/>
      <c r="CO804" s="548"/>
      <c r="CP804" s="548"/>
      <c r="CQ804" s="548"/>
      <c r="CR804" s="548"/>
      <c r="CS804" s="548"/>
      <c r="CT804" s="548"/>
      <c r="CU804" s="548"/>
      <c r="CV804" s="548"/>
      <c r="CW804" s="548"/>
      <c r="CX804" s="548"/>
      <c r="CY804" s="548"/>
      <c r="CZ804" s="548"/>
      <c r="DA804" s="548"/>
      <c r="DB804" s="548"/>
      <c r="DC804" s="548"/>
      <c r="DD804" s="548"/>
      <c r="DE804" s="548"/>
      <c r="DF804" s="548"/>
      <c r="DG804" s="548"/>
      <c r="DH804" s="548"/>
      <c r="DI804" s="548"/>
      <c r="DJ804" s="548"/>
      <c r="DK804" s="548"/>
      <c r="DL804" s="548"/>
      <c r="DM804" s="548"/>
      <c r="DN804" s="548"/>
      <c r="DO804" s="549"/>
      <c r="DP804" s="165"/>
      <c r="DQ804" s="35"/>
      <c r="DR804" s="35"/>
      <c r="DS804" s="553"/>
      <c r="DT804" s="554"/>
      <c r="DU804" s="554"/>
      <c r="DV804" s="554"/>
      <c r="DW804" s="554"/>
      <c r="DX804" s="554"/>
      <c r="DY804" s="554"/>
      <c r="DZ804" s="555"/>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73" t="s">
        <v>469</v>
      </c>
      <c r="H806" s="579"/>
      <c r="I806" s="579"/>
      <c r="J806" s="579"/>
      <c r="K806" s="579"/>
      <c r="L806" s="579"/>
      <c r="M806" s="579"/>
      <c r="N806" s="579"/>
      <c r="O806" s="579"/>
      <c r="P806" s="579"/>
      <c r="Q806" s="579"/>
      <c r="R806" s="579"/>
      <c r="S806" s="579"/>
      <c r="T806" s="579"/>
      <c r="U806" s="579"/>
      <c r="V806" s="579"/>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73" t="s">
        <v>469</v>
      </c>
      <c r="BV806" s="579"/>
      <c r="BW806" s="579"/>
      <c r="BX806" s="579"/>
      <c r="BY806" s="579"/>
      <c r="BZ806" s="579"/>
      <c r="CA806" s="579"/>
      <c r="CB806" s="579"/>
      <c r="CC806" s="579"/>
      <c r="CD806" s="579"/>
      <c r="CE806" s="579"/>
      <c r="CF806" s="579"/>
      <c r="CG806" s="579"/>
      <c r="CH806" s="579"/>
      <c r="CI806" s="579"/>
      <c r="CJ806" s="579"/>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80"/>
      <c r="H807" s="581"/>
      <c r="I807" s="581"/>
      <c r="J807" s="581"/>
      <c r="K807" s="581"/>
      <c r="L807" s="581"/>
      <c r="M807" s="581"/>
      <c r="N807" s="581"/>
      <c r="O807" s="581"/>
      <c r="P807" s="581"/>
      <c r="Q807" s="581"/>
      <c r="R807" s="581"/>
      <c r="S807" s="581"/>
      <c r="T807" s="581"/>
      <c r="U807" s="581"/>
      <c r="V807" s="581"/>
      <c r="W807" s="130"/>
      <c r="X807" s="130"/>
      <c r="Y807" s="164"/>
      <c r="Z807" s="556" t="s">
        <v>470</v>
      </c>
      <c r="AA807" s="557"/>
      <c r="AB807" s="557"/>
      <c r="AC807" s="557"/>
      <c r="AD807" s="557"/>
      <c r="AE807" s="557"/>
      <c r="AF807" s="557"/>
      <c r="AG807" s="557"/>
      <c r="AH807" s="557"/>
      <c r="AI807" s="557"/>
      <c r="AJ807" s="557"/>
      <c r="AK807" s="557"/>
      <c r="AL807" s="557"/>
      <c r="AM807" s="557"/>
      <c r="AN807" s="557"/>
      <c r="AO807" s="557"/>
      <c r="AP807" s="557"/>
      <c r="AQ807" s="557"/>
      <c r="AR807" s="557"/>
      <c r="AS807" s="557"/>
      <c r="AT807" s="557"/>
      <c r="AU807" s="557"/>
      <c r="AV807" s="557"/>
      <c r="AW807" s="557"/>
      <c r="AX807" s="557"/>
      <c r="AY807" s="557"/>
      <c r="AZ807" s="558"/>
      <c r="BA807" s="171"/>
      <c r="BB807" s="35"/>
      <c r="BC807" s="35"/>
      <c r="BD807" s="35"/>
      <c r="BE807" s="565"/>
      <c r="BF807" s="566"/>
      <c r="BG807" s="551" t="s">
        <v>122</v>
      </c>
      <c r="BH807" s="551"/>
      <c r="BI807" s="566"/>
      <c r="BJ807" s="566"/>
      <c r="BK807" s="551" t="s">
        <v>123</v>
      </c>
      <c r="BL807" s="552"/>
      <c r="BM807" s="35"/>
      <c r="BN807" s="35"/>
      <c r="BO807" s="35"/>
      <c r="BP807" s="35"/>
      <c r="BQ807" s="35"/>
      <c r="BR807" s="35"/>
      <c r="BS807" s="35"/>
      <c r="BT807" s="35"/>
      <c r="BU807" s="580"/>
      <c r="BV807" s="581"/>
      <c r="BW807" s="581"/>
      <c r="BX807" s="581"/>
      <c r="BY807" s="581"/>
      <c r="BZ807" s="581"/>
      <c r="CA807" s="581"/>
      <c r="CB807" s="581"/>
      <c r="CC807" s="581"/>
      <c r="CD807" s="581"/>
      <c r="CE807" s="581"/>
      <c r="CF807" s="581"/>
      <c r="CG807" s="581"/>
      <c r="CH807" s="581"/>
      <c r="CI807" s="581"/>
      <c r="CJ807" s="581"/>
      <c r="CK807" s="130"/>
      <c r="CL807" s="130"/>
      <c r="CM807" s="164"/>
      <c r="CN807" s="556" t="s">
        <v>470</v>
      </c>
      <c r="CO807" s="557"/>
      <c r="CP807" s="557"/>
      <c r="CQ807" s="557"/>
      <c r="CR807" s="557"/>
      <c r="CS807" s="557"/>
      <c r="CT807" s="557"/>
      <c r="CU807" s="557"/>
      <c r="CV807" s="557"/>
      <c r="CW807" s="557"/>
      <c r="CX807" s="557"/>
      <c r="CY807" s="557"/>
      <c r="CZ807" s="557"/>
      <c r="DA807" s="557"/>
      <c r="DB807" s="557"/>
      <c r="DC807" s="557"/>
      <c r="DD807" s="557"/>
      <c r="DE807" s="557"/>
      <c r="DF807" s="557"/>
      <c r="DG807" s="557"/>
      <c r="DH807" s="557"/>
      <c r="DI807" s="557"/>
      <c r="DJ807" s="557"/>
      <c r="DK807" s="557"/>
      <c r="DL807" s="557"/>
      <c r="DM807" s="557"/>
      <c r="DN807" s="558"/>
      <c r="DO807" s="171"/>
      <c r="DP807" s="35"/>
      <c r="DQ807" s="35"/>
      <c r="DR807" s="35"/>
      <c r="DS807" s="565">
        <v>4</v>
      </c>
      <c r="DT807" s="566"/>
      <c r="DU807" s="551" t="s">
        <v>122</v>
      </c>
      <c r="DV807" s="551"/>
      <c r="DW807" s="566">
        <v>1</v>
      </c>
      <c r="DX807" s="566"/>
      <c r="DY807" s="551" t="s">
        <v>123</v>
      </c>
      <c r="DZ807" s="552"/>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80"/>
      <c r="H808" s="581"/>
      <c r="I808" s="581"/>
      <c r="J808" s="581"/>
      <c r="K808" s="581"/>
      <c r="L808" s="581"/>
      <c r="M808" s="581"/>
      <c r="N808" s="581"/>
      <c r="O808" s="581"/>
      <c r="P808" s="581"/>
      <c r="Q808" s="581"/>
      <c r="R808" s="581"/>
      <c r="S808" s="581"/>
      <c r="T808" s="581"/>
      <c r="U808" s="581"/>
      <c r="V808" s="581"/>
      <c r="W808" s="130"/>
      <c r="X808" s="130"/>
      <c r="Y808" s="164"/>
      <c r="Z808" s="559"/>
      <c r="AA808" s="560"/>
      <c r="AB808" s="560"/>
      <c r="AC808" s="560"/>
      <c r="AD808" s="560"/>
      <c r="AE808" s="560"/>
      <c r="AF808" s="560"/>
      <c r="AG808" s="560"/>
      <c r="AH808" s="560"/>
      <c r="AI808" s="560"/>
      <c r="AJ808" s="560"/>
      <c r="AK808" s="560"/>
      <c r="AL808" s="560"/>
      <c r="AM808" s="560"/>
      <c r="AN808" s="560"/>
      <c r="AO808" s="560"/>
      <c r="AP808" s="560"/>
      <c r="AQ808" s="560"/>
      <c r="AR808" s="560"/>
      <c r="AS808" s="560"/>
      <c r="AT808" s="560"/>
      <c r="AU808" s="560"/>
      <c r="AV808" s="560"/>
      <c r="AW808" s="560"/>
      <c r="AX808" s="560"/>
      <c r="AY808" s="560"/>
      <c r="AZ808" s="561"/>
      <c r="BA808" s="172"/>
      <c r="BB808" s="170"/>
      <c r="BC808" s="35"/>
      <c r="BD808" s="35"/>
      <c r="BE808" s="567"/>
      <c r="BF808" s="568"/>
      <c r="BG808" s="571"/>
      <c r="BH808" s="571"/>
      <c r="BI808" s="568"/>
      <c r="BJ808" s="568"/>
      <c r="BK808" s="571"/>
      <c r="BL808" s="572"/>
      <c r="BM808" s="35"/>
      <c r="BN808" s="35"/>
      <c r="BO808" s="35"/>
      <c r="BP808" s="35"/>
      <c r="BQ808" s="35"/>
      <c r="BR808" s="35"/>
      <c r="BS808" s="35"/>
      <c r="BT808" s="35"/>
      <c r="BU808" s="580"/>
      <c r="BV808" s="581"/>
      <c r="BW808" s="581"/>
      <c r="BX808" s="581"/>
      <c r="BY808" s="581"/>
      <c r="BZ808" s="581"/>
      <c r="CA808" s="581"/>
      <c r="CB808" s="581"/>
      <c r="CC808" s="581"/>
      <c r="CD808" s="581"/>
      <c r="CE808" s="581"/>
      <c r="CF808" s="581"/>
      <c r="CG808" s="581"/>
      <c r="CH808" s="581"/>
      <c r="CI808" s="581"/>
      <c r="CJ808" s="581"/>
      <c r="CK808" s="130"/>
      <c r="CL808" s="130"/>
      <c r="CM808" s="164"/>
      <c r="CN808" s="559"/>
      <c r="CO808" s="560"/>
      <c r="CP808" s="560"/>
      <c r="CQ808" s="560"/>
      <c r="CR808" s="560"/>
      <c r="CS808" s="560"/>
      <c r="CT808" s="560"/>
      <c r="CU808" s="560"/>
      <c r="CV808" s="560"/>
      <c r="CW808" s="560"/>
      <c r="CX808" s="560"/>
      <c r="CY808" s="560"/>
      <c r="CZ808" s="560"/>
      <c r="DA808" s="560"/>
      <c r="DB808" s="560"/>
      <c r="DC808" s="560"/>
      <c r="DD808" s="560"/>
      <c r="DE808" s="560"/>
      <c r="DF808" s="560"/>
      <c r="DG808" s="560"/>
      <c r="DH808" s="560"/>
      <c r="DI808" s="560"/>
      <c r="DJ808" s="560"/>
      <c r="DK808" s="560"/>
      <c r="DL808" s="560"/>
      <c r="DM808" s="560"/>
      <c r="DN808" s="561"/>
      <c r="DO808" s="172"/>
      <c r="DP808" s="170"/>
      <c r="DQ808" s="35"/>
      <c r="DR808" s="35"/>
      <c r="DS808" s="567"/>
      <c r="DT808" s="568"/>
      <c r="DU808" s="571"/>
      <c r="DV808" s="571"/>
      <c r="DW808" s="568"/>
      <c r="DX808" s="568"/>
      <c r="DY808" s="571"/>
      <c r="DZ808" s="572"/>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80"/>
      <c r="H809" s="581"/>
      <c r="I809" s="581"/>
      <c r="J809" s="581"/>
      <c r="K809" s="581"/>
      <c r="L809" s="581"/>
      <c r="M809" s="581"/>
      <c r="N809" s="581"/>
      <c r="O809" s="581"/>
      <c r="P809" s="581"/>
      <c r="Q809" s="581"/>
      <c r="R809" s="581"/>
      <c r="S809" s="581"/>
      <c r="T809" s="581"/>
      <c r="U809" s="581"/>
      <c r="V809" s="581"/>
      <c r="W809" s="130"/>
      <c r="X809" s="130"/>
      <c r="Y809" s="164"/>
      <c r="Z809" s="562"/>
      <c r="AA809" s="563"/>
      <c r="AB809" s="563"/>
      <c r="AC809" s="563"/>
      <c r="AD809" s="563"/>
      <c r="AE809" s="563"/>
      <c r="AF809" s="563"/>
      <c r="AG809" s="563"/>
      <c r="AH809" s="563"/>
      <c r="AI809" s="563"/>
      <c r="AJ809" s="563"/>
      <c r="AK809" s="563"/>
      <c r="AL809" s="563"/>
      <c r="AM809" s="563"/>
      <c r="AN809" s="563"/>
      <c r="AO809" s="563"/>
      <c r="AP809" s="563"/>
      <c r="AQ809" s="563"/>
      <c r="AR809" s="563"/>
      <c r="AS809" s="563"/>
      <c r="AT809" s="563"/>
      <c r="AU809" s="563"/>
      <c r="AV809" s="563"/>
      <c r="AW809" s="563"/>
      <c r="AX809" s="563"/>
      <c r="AY809" s="563"/>
      <c r="AZ809" s="564"/>
      <c r="BA809" s="172"/>
      <c r="BB809" s="170"/>
      <c r="BC809" s="35"/>
      <c r="BD809" s="35"/>
      <c r="BE809" s="569"/>
      <c r="BF809" s="570"/>
      <c r="BG809" s="554"/>
      <c r="BH809" s="554"/>
      <c r="BI809" s="570"/>
      <c r="BJ809" s="570"/>
      <c r="BK809" s="554"/>
      <c r="BL809" s="555"/>
      <c r="BM809" s="35"/>
      <c r="BN809" s="35"/>
      <c r="BO809" s="35"/>
      <c r="BP809" s="35"/>
      <c r="BQ809" s="35"/>
      <c r="BR809" s="35"/>
      <c r="BS809" s="35"/>
      <c r="BT809" s="35"/>
      <c r="BU809" s="580"/>
      <c r="BV809" s="581"/>
      <c r="BW809" s="581"/>
      <c r="BX809" s="581"/>
      <c r="BY809" s="581"/>
      <c r="BZ809" s="581"/>
      <c r="CA809" s="581"/>
      <c r="CB809" s="581"/>
      <c r="CC809" s="581"/>
      <c r="CD809" s="581"/>
      <c r="CE809" s="581"/>
      <c r="CF809" s="581"/>
      <c r="CG809" s="581"/>
      <c r="CH809" s="581"/>
      <c r="CI809" s="581"/>
      <c r="CJ809" s="581"/>
      <c r="CK809" s="130"/>
      <c r="CL809" s="130"/>
      <c r="CM809" s="164"/>
      <c r="CN809" s="562"/>
      <c r="CO809" s="563"/>
      <c r="CP809" s="563"/>
      <c r="CQ809" s="563"/>
      <c r="CR809" s="563"/>
      <c r="CS809" s="563"/>
      <c r="CT809" s="563"/>
      <c r="CU809" s="563"/>
      <c r="CV809" s="563"/>
      <c r="CW809" s="563"/>
      <c r="CX809" s="563"/>
      <c r="CY809" s="563"/>
      <c r="CZ809" s="563"/>
      <c r="DA809" s="563"/>
      <c r="DB809" s="563"/>
      <c r="DC809" s="563"/>
      <c r="DD809" s="563"/>
      <c r="DE809" s="563"/>
      <c r="DF809" s="563"/>
      <c r="DG809" s="563"/>
      <c r="DH809" s="563"/>
      <c r="DI809" s="563"/>
      <c r="DJ809" s="563"/>
      <c r="DK809" s="563"/>
      <c r="DL809" s="563"/>
      <c r="DM809" s="563"/>
      <c r="DN809" s="564"/>
      <c r="DO809" s="172"/>
      <c r="DP809" s="170"/>
      <c r="DQ809" s="35"/>
      <c r="DR809" s="35"/>
      <c r="DS809" s="569"/>
      <c r="DT809" s="570"/>
      <c r="DU809" s="554"/>
      <c r="DV809" s="554"/>
      <c r="DW809" s="570"/>
      <c r="DX809" s="570"/>
      <c r="DY809" s="554"/>
      <c r="DZ809" s="555"/>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82"/>
      <c r="H810" s="583"/>
      <c r="I810" s="583"/>
      <c r="J810" s="583"/>
      <c r="K810" s="583"/>
      <c r="L810" s="583"/>
      <c r="M810" s="583"/>
      <c r="N810" s="583"/>
      <c r="O810" s="583"/>
      <c r="P810" s="583"/>
      <c r="Q810" s="583"/>
      <c r="R810" s="583"/>
      <c r="S810" s="583"/>
      <c r="T810" s="583"/>
      <c r="U810" s="583"/>
      <c r="V810" s="583"/>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82"/>
      <c r="BV810" s="583"/>
      <c r="BW810" s="583"/>
      <c r="BX810" s="583"/>
      <c r="BY810" s="583"/>
      <c r="BZ810" s="583"/>
      <c r="CA810" s="583"/>
      <c r="CB810" s="583"/>
      <c r="CC810" s="583"/>
      <c r="CD810" s="583"/>
      <c r="CE810" s="583"/>
      <c r="CF810" s="583"/>
      <c r="CG810" s="583"/>
      <c r="CH810" s="583"/>
      <c r="CI810" s="583"/>
      <c r="CJ810" s="583"/>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73" t="s">
        <v>531</v>
      </c>
      <c r="H812" s="574"/>
      <c r="I812" s="574"/>
      <c r="J812" s="574"/>
      <c r="K812" s="574"/>
      <c r="L812" s="574"/>
      <c r="M812" s="574"/>
      <c r="N812" s="574"/>
      <c r="O812" s="574"/>
      <c r="P812" s="574"/>
      <c r="Q812" s="574"/>
      <c r="R812" s="574"/>
      <c r="S812" s="574"/>
      <c r="T812" s="574"/>
      <c r="U812" s="574"/>
      <c r="V812" s="574"/>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73" t="s">
        <v>531</v>
      </c>
      <c r="BV812" s="579"/>
      <c r="BW812" s="579"/>
      <c r="BX812" s="579"/>
      <c r="BY812" s="579"/>
      <c r="BZ812" s="579"/>
      <c r="CA812" s="579"/>
      <c r="CB812" s="579"/>
      <c r="CC812" s="579"/>
      <c r="CD812" s="579"/>
      <c r="CE812" s="579"/>
      <c r="CF812" s="579"/>
      <c r="CG812" s="579"/>
      <c r="CH812" s="579"/>
      <c r="CI812" s="579"/>
      <c r="CJ812" s="579"/>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75"/>
      <c r="H813" s="576"/>
      <c r="I813" s="576"/>
      <c r="J813" s="576"/>
      <c r="K813" s="576"/>
      <c r="L813" s="576"/>
      <c r="M813" s="576"/>
      <c r="N813" s="576"/>
      <c r="O813" s="576"/>
      <c r="P813" s="576"/>
      <c r="Q813" s="576"/>
      <c r="R813" s="576"/>
      <c r="S813" s="576"/>
      <c r="T813" s="576"/>
      <c r="U813" s="576"/>
      <c r="V813" s="576"/>
      <c r="W813" s="180"/>
      <c r="X813" s="180"/>
      <c r="Y813" s="181"/>
      <c r="Z813" s="556" t="s">
        <v>471</v>
      </c>
      <c r="AA813" s="557"/>
      <c r="AB813" s="557"/>
      <c r="AC813" s="557"/>
      <c r="AD813" s="557"/>
      <c r="AE813" s="557"/>
      <c r="AF813" s="557"/>
      <c r="AG813" s="557"/>
      <c r="AH813" s="557"/>
      <c r="AI813" s="557"/>
      <c r="AJ813" s="557"/>
      <c r="AK813" s="557"/>
      <c r="AL813" s="557"/>
      <c r="AM813" s="557"/>
      <c r="AN813" s="557"/>
      <c r="AO813" s="557"/>
      <c r="AP813" s="557"/>
      <c r="AQ813" s="557"/>
      <c r="AR813" s="557"/>
      <c r="AS813" s="557"/>
      <c r="AT813" s="557"/>
      <c r="AU813" s="557"/>
      <c r="AV813" s="557"/>
      <c r="AW813" s="557"/>
      <c r="AX813" s="557"/>
      <c r="AY813" s="557"/>
      <c r="AZ813" s="558"/>
      <c r="BA813" s="171"/>
      <c r="BB813" s="35"/>
      <c r="BC813" s="35"/>
      <c r="BD813" s="35"/>
      <c r="BE813" s="565"/>
      <c r="BF813" s="566"/>
      <c r="BG813" s="551" t="s">
        <v>122</v>
      </c>
      <c r="BH813" s="551"/>
      <c r="BI813" s="566"/>
      <c r="BJ813" s="566"/>
      <c r="BK813" s="551" t="s">
        <v>123</v>
      </c>
      <c r="BL813" s="552"/>
      <c r="BM813" s="35"/>
      <c r="BN813" s="35"/>
      <c r="BO813" s="35"/>
      <c r="BP813" s="35"/>
      <c r="BQ813" s="35"/>
      <c r="BR813" s="35"/>
      <c r="BS813" s="35"/>
      <c r="BT813" s="35"/>
      <c r="BU813" s="580"/>
      <c r="BV813" s="581"/>
      <c r="BW813" s="581"/>
      <c r="BX813" s="581"/>
      <c r="BY813" s="581"/>
      <c r="BZ813" s="581"/>
      <c r="CA813" s="581"/>
      <c r="CB813" s="581"/>
      <c r="CC813" s="581"/>
      <c r="CD813" s="581"/>
      <c r="CE813" s="581"/>
      <c r="CF813" s="581"/>
      <c r="CG813" s="581"/>
      <c r="CH813" s="581"/>
      <c r="CI813" s="581"/>
      <c r="CJ813" s="581"/>
      <c r="CK813" s="180"/>
      <c r="CL813" s="180"/>
      <c r="CM813" s="181"/>
      <c r="CN813" s="556" t="s">
        <v>471</v>
      </c>
      <c r="CO813" s="557"/>
      <c r="CP813" s="557"/>
      <c r="CQ813" s="557"/>
      <c r="CR813" s="557"/>
      <c r="CS813" s="557"/>
      <c r="CT813" s="557"/>
      <c r="CU813" s="557"/>
      <c r="CV813" s="557"/>
      <c r="CW813" s="557"/>
      <c r="CX813" s="557"/>
      <c r="CY813" s="557"/>
      <c r="CZ813" s="557"/>
      <c r="DA813" s="557"/>
      <c r="DB813" s="557"/>
      <c r="DC813" s="557"/>
      <c r="DD813" s="557"/>
      <c r="DE813" s="557"/>
      <c r="DF813" s="557"/>
      <c r="DG813" s="557"/>
      <c r="DH813" s="557"/>
      <c r="DI813" s="557"/>
      <c r="DJ813" s="557"/>
      <c r="DK813" s="557"/>
      <c r="DL813" s="557"/>
      <c r="DM813" s="557"/>
      <c r="DN813" s="558"/>
      <c r="DO813" s="171"/>
      <c r="DP813" s="35"/>
      <c r="DQ813" s="35"/>
      <c r="DR813" s="35"/>
      <c r="DS813" s="565">
        <v>4</v>
      </c>
      <c r="DT813" s="566"/>
      <c r="DU813" s="551" t="s">
        <v>122</v>
      </c>
      <c r="DV813" s="551"/>
      <c r="DW813" s="566">
        <v>1</v>
      </c>
      <c r="DX813" s="566"/>
      <c r="DY813" s="551" t="s">
        <v>123</v>
      </c>
      <c r="DZ813" s="552"/>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75"/>
      <c r="H814" s="576"/>
      <c r="I814" s="576"/>
      <c r="J814" s="576"/>
      <c r="K814" s="576"/>
      <c r="L814" s="576"/>
      <c r="M814" s="576"/>
      <c r="N814" s="576"/>
      <c r="O814" s="576"/>
      <c r="P814" s="576"/>
      <c r="Q814" s="576"/>
      <c r="R814" s="576"/>
      <c r="S814" s="576"/>
      <c r="T814" s="576"/>
      <c r="U814" s="576"/>
      <c r="V814" s="576"/>
      <c r="W814" s="180"/>
      <c r="X814" s="180"/>
      <c r="Y814" s="181"/>
      <c r="Z814" s="559"/>
      <c r="AA814" s="560"/>
      <c r="AB814" s="560"/>
      <c r="AC814" s="560"/>
      <c r="AD814" s="560"/>
      <c r="AE814" s="560"/>
      <c r="AF814" s="560"/>
      <c r="AG814" s="560"/>
      <c r="AH814" s="560"/>
      <c r="AI814" s="560"/>
      <c r="AJ814" s="560"/>
      <c r="AK814" s="560"/>
      <c r="AL814" s="560"/>
      <c r="AM814" s="560"/>
      <c r="AN814" s="560"/>
      <c r="AO814" s="560"/>
      <c r="AP814" s="560"/>
      <c r="AQ814" s="560"/>
      <c r="AR814" s="560"/>
      <c r="AS814" s="560"/>
      <c r="AT814" s="560"/>
      <c r="AU814" s="560"/>
      <c r="AV814" s="560"/>
      <c r="AW814" s="560"/>
      <c r="AX814" s="560"/>
      <c r="AY814" s="560"/>
      <c r="AZ814" s="561"/>
      <c r="BA814" s="172"/>
      <c r="BB814" s="170"/>
      <c r="BC814" s="35"/>
      <c r="BD814" s="35"/>
      <c r="BE814" s="567"/>
      <c r="BF814" s="568"/>
      <c r="BG814" s="571"/>
      <c r="BH814" s="571"/>
      <c r="BI814" s="568"/>
      <c r="BJ814" s="568"/>
      <c r="BK814" s="571"/>
      <c r="BL814" s="572"/>
      <c r="BM814" s="35"/>
      <c r="BN814" s="35"/>
      <c r="BO814" s="35"/>
      <c r="BP814" s="35"/>
      <c r="BQ814" s="35"/>
      <c r="BR814" s="35"/>
      <c r="BS814" s="35"/>
      <c r="BT814" s="35"/>
      <c r="BU814" s="580"/>
      <c r="BV814" s="581"/>
      <c r="BW814" s="581"/>
      <c r="BX814" s="581"/>
      <c r="BY814" s="581"/>
      <c r="BZ814" s="581"/>
      <c r="CA814" s="581"/>
      <c r="CB814" s="581"/>
      <c r="CC814" s="581"/>
      <c r="CD814" s="581"/>
      <c r="CE814" s="581"/>
      <c r="CF814" s="581"/>
      <c r="CG814" s="581"/>
      <c r="CH814" s="581"/>
      <c r="CI814" s="581"/>
      <c r="CJ814" s="581"/>
      <c r="CK814" s="180"/>
      <c r="CL814" s="180"/>
      <c r="CM814" s="181"/>
      <c r="CN814" s="559"/>
      <c r="CO814" s="560"/>
      <c r="CP814" s="560"/>
      <c r="CQ814" s="560"/>
      <c r="CR814" s="560"/>
      <c r="CS814" s="560"/>
      <c r="CT814" s="560"/>
      <c r="CU814" s="560"/>
      <c r="CV814" s="560"/>
      <c r="CW814" s="560"/>
      <c r="CX814" s="560"/>
      <c r="CY814" s="560"/>
      <c r="CZ814" s="560"/>
      <c r="DA814" s="560"/>
      <c r="DB814" s="560"/>
      <c r="DC814" s="560"/>
      <c r="DD814" s="560"/>
      <c r="DE814" s="560"/>
      <c r="DF814" s="560"/>
      <c r="DG814" s="560"/>
      <c r="DH814" s="560"/>
      <c r="DI814" s="560"/>
      <c r="DJ814" s="560"/>
      <c r="DK814" s="560"/>
      <c r="DL814" s="560"/>
      <c r="DM814" s="560"/>
      <c r="DN814" s="561"/>
      <c r="DO814" s="172"/>
      <c r="DP814" s="170"/>
      <c r="DQ814" s="35"/>
      <c r="DR814" s="35"/>
      <c r="DS814" s="567"/>
      <c r="DT814" s="568"/>
      <c r="DU814" s="571"/>
      <c r="DV814" s="571"/>
      <c r="DW814" s="568"/>
      <c r="DX814" s="568"/>
      <c r="DY814" s="571"/>
      <c r="DZ814" s="572"/>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75"/>
      <c r="H815" s="576"/>
      <c r="I815" s="576"/>
      <c r="J815" s="576"/>
      <c r="K815" s="576"/>
      <c r="L815" s="576"/>
      <c r="M815" s="576"/>
      <c r="N815" s="576"/>
      <c r="O815" s="576"/>
      <c r="P815" s="576"/>
      <c r="Q815" s="576"/>
      <c r="R815" s="576"/>
      <c r="S815" s="576"/>
      <c r="T815" s="576"/>
      <c r="U815" s="576"/>
      <c r="V815" s="576"/>
      <c r="W815" s="180"/>
      <c r="X815" s="180"/>
      <c r="Y815" s="181"/>
      <c r="Z815" s="562"/>
      <c r="AA815" s="563"/>
      <c r="AB815" s="563"/>
      <c r="AC815" s="563"/>
      <c r="AD815" s="563"/>
      <c r="AE815" s="563"/>
      <c r="AF815" s="563"/>
      <c r="AG815" s="563"/>
      <c r="AH815" s="563"/>
      <c r="AI815" s="563"/>
      <c r="AJ815" s="563"/>
      <c r="AK815" s="563"/>
      <c r="AL815" s="563"/>
      <c r="AM815" s="563"/>
      <c r="AN815" s="563"/>
      <c r="AO815" s="563"/>
      <c r="AP815" s="563"/>
      <c r="AQ815" s="563"/>
      <c r="AR815" s="563"/>
      <c r="AS815" s="563"/>
      <c r="AT815" s="563"/>
      <c r="AU815" s="563"/>
      <c r="AV815" s="563"/>
      <c r="AW815" s="563"/>
      <c r="AX815" s="563"/>
      <c r="AY815" s="563"/>
      <c r="AZ815" s="564"/>
      <c r="BA815" s="172"/>
      <c r="BB815" s="170"/>
      <c r="BC815" s="35"/>
      <c r="BD815" s="35"/>
      <c r="BE815" s="569"/>
      <c r="BF815" s="570"/>
      <c r="BG815" s="554"/>
      <c r="BH815" s="554"/>
      <c r="BI815" s="570"/>
      <c r="BJ815" s="570"/>
      <c r="BK815" s="554"/>
      <c r="BL815" s="555"/>
      <c r="BM815" s="35"/>
      <c r="BN815" s="35"/>
      <c r="BO815" s="35"/>
      <c r="BP815" s="35"/>
      <c r="BQ815" s="35"/>
      <c r="BR815" s="35"/>
      <c r="BS815" s="35"/>
      <c r="BT815" s="35"/>
      <c r="BU815" s="580"/>
      <c r="BV815" s="581"/>
      <c r="BW815" s="581"/>
      <c r="BX815" s="581"/>
      <c r="BY815" s="581"/>
      <c r="BZ815" s="581"/>
      <c r="CA815" s="581"/>
      <c r="CB815" s="581"/>
      <c r="CC815" s="581"/>
      <c r="CD815" s="581"/>
      <c r="CE815" s="581"/>
      <c r="CF815" s="581"/>
      <c r="CG815" s="581"/>
      <c r="CH815" s="581"/>
      <c r="CI815" s="581"/>
      <c r="CJ815" s="581"/>
      <c r="CK815" s="180"/>
      <c r="CL815" s="180"/>
      <c r="CM815" s="181"/>
      <c r="CN815" s="562"/>
      <c r="CO815" s="563"/>
      <c r="CP815" s="563"/>
      <c r="CQ815" s="563"/>
      <c r="CR815" s="563"/>
      <c r="CS815" s="563"/>
      <c r="CT815" s="563"/>
      <c r="CU815" s="563"/>
      <c r="CV815" s="563"/>
      <c r="CW815" s="563"/>
      <c r="CX815" s="563"/>
      <c r="CY815" s="563"/>
      <c r="CZ815" s="563"/>
      <c r="DA815" s="563"/>
      <c r="DB815" s="563"/>
      <c r="DC815" s="563"/>
      <c r="DD815" s="563"/>
      <c r="DE815" s="563"/>
      <c r="DF815" s="563"/>
      <c r="DG815" s="563"/>
      <c r="DH815" s="563"/>
      <c r="DI815" s="563"/>
      <c r="DJ815" s="563"/>
      <c r="DK815" s="563"/>
      <c r="DL815" s="563"/>
      <c r="DM815" s="563"/>
      <c r="DN815" s="564"/>
      <c r="DO815" s="172"/>
      <c r="DP815" s="170"/>
      <c r="DQ815" s="35"/>
      <c r="DR815" s="35"/>
      <c r="DS815" s="569"/>
      <c r="DT815" s="570"/>
      <c r="DU815" s="554"/>
      <c r="DV815" s="554"/>
      <c r="DW815" s="570"/>
      <c r="DX815" s="570"/>
      <c r="DY815" s="554"/>
      <c r="DZ815" s="555"/>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77"/>
      <c r="H816" s="578"/>
      <c r="I816" s="578"/>
      <c r="J816" s="578"/>
      <c r="K816" s="578"/>
      <c r="L816" s="578"/>
      <c r="M816" s="578"/>
      <c r="N816" s="578"/>
      <c r="O816" s="578"/>
      <c r="P816" s="578"/>
      <c r="Q816" s="578"/>
      <c r="R816" s="578"/>
      <c r="S816" s="578"/>
      <c r="T816" s="578"/>
      <c r="U816" s="578"/>
      <c r="V816" s="578"/>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82"/>
      <c r="BV816" s="583"/>
      <c r="BW816" s="583"/>
      <c r="BX816" s="583"/>
      <c r="BY816" s="583"/>
      <c r="BZ816" s="583"/>
      <c r="CA816" s="583"/>
      <c r="CB816" s="583"/>
      <c r="CC816" s="583"/>
      <c r="CD816" s="583"/>
      <c r="CE816" s="583"/>
      <c r="CF816" s="583"/>
      <c r="CG816" s="583"/>
      <c r="CH816" s="583"/>
      <c r="CI816" s="583"/>
      <c r="CJ816" s="583"/>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84" t="s">
        <v>472</v>
      </c>
      <c r="H818" s="584"/>
      <c r="I818" s="584"/>
      <c r="J818" s="584"/>
      <c r="K818" s="584"/>
      <c r="L818" s="584"/>
      <c r="M818" s="584"/>
      <c r="N818" s="584"/>
      <c r="O818" s="584"/>
      <c r="P818" s="584"/>
      <c r="Q818" s="584"/>
      <c r="R818" s="584"/>
      <c r="S818" s="584"/>
      <c r="T818" s="584"/>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84" t="s">
        <v>472</v>
      </c>
      <c r="BV818" s="584"/>
      <c r="BW818" s="584"/>
      <c r="BX818" s="584"/>
      <c r="BY818" s="584"/>
      <c r="BZ818" s="584"/>
      <c r="CA818" s="584"/>
      <c r="CB818" s="584"/>
      <c r="CC818" s="584"/>
      <c r="CD818" s="584"/>
      <c r="CE818" s="584"/>
      <c r="CF818" s="584"/>
      <c r="CG818" s="584"/>
      <c r="CH818" s="584"/>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85"/>
      <c r="H819" s="585"/>
      <c r="I819" s="585"/>
      <c r="J819" s="585"/>
      <c r="K819" s="585"/>
      <c r="L819" s="585"/>
      <c r="M819" s="585"/>
      <c r="N819" s="585"/>
      <c r="O819" s="585"/>
      <c r="P819" s="585"/>
      <c r="Q819" s="585"/>
      <c r="R819" s="585"/>
      <c r="S819" s="585"/>
      <c r="T819" s="585"/>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85"/>
      <c r="BV819" s="585"/>
      <c r="BW819" s="585"/>
      <c r="BX819" s="585"/>
      <c r="BY819" s="585"/>
      <c r="BZ819" s="585"/>
      <c r="CA819" s="585"/>
      <c r="CB819" s="585"/>
      <c r="CC819" s="585"/>
      <c r="CD819" s="585"/>
      <c r="CE819" s="585"/>
      <c r="CF819" s="585"/>
      <c r="CG819" s="585"/>
      <c r="CH819" s="585"/>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73" t="s">
        <v>473</v>
      </c>
      <c r="H820" s="579"/>
      <c r="I820" s="579"/>
      <c r="J820" s="579"/>
      <c r="K820" s="579"/>
      <c r="L820" s="579"/>
      <c r="M820" s="579"/>
      <c r="N820" s="579"/>
      <c r="O820" s="579"/>
      <c r="P820" s="579"/>
      <c r="Q820" s="579"/>
      <c r="R820" s="579"/>
      <c r="S820" s="579"/>
      <c r="T820" s="579"/>
      <c r="U820" s="579"/>
      <c r="V820" s="579"/>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73" t="s">
        <v>473</v>
      </c>
      <c r="BV820" s="579"/>
      <c r="BW820" s="579"/>
      <c r="BX820" s="579"/>
      <c r="BY820" s="579"/>
      <c r="BZ820" s="579"/>
      <c r="CA820" s="579"/>
      <c r="CB820" s="579"/>
      <c r="CC820" s="579"/>
      <c r="CD820" s="579"/>
      <c r="CE820" s="579"/>
      <c r="CF820" s="579"/>
      <c r="CG820" s="579"/>
      <c r="CH820" s="579"/>
      <c r="CI820" s="579"/>
      <c r="CJ820" s="579"/>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80"/>
      <c r="H821" s="581"/>
      <c r="I821" s="581"/>
      <c r="J821" s="581"/>
      <c r="K821" s="581"/>
      <c r="L821" s="581"/>
      <c r="M821" s="581"/>
      <c r="N821" s="581"/>
      <c r="O821" s="581"/>
      <c r="P821" s="581"/>
      <c r="Q821" s="581"/>
      <c r="R821" s="581"/>
      <c r="S821" s="581"/>
      <c r="T821" s="581"/>
      <c r="U821" s="581"/>
      <c r="V821" s="581"/>
      <c r="W821" s="192"/>
      <c r="X821" s="192"/>
      <c r="Y821" s="181"/>
      <c r="Z821" s="556" t="s">
        <v>474</v>
      </c>
      <c r="AA821" s="557"/>
      <c r="AB821" s="557"/>
      <c r="AC821" s="557"/>
      <c r="AD821" s="557"/>
      <c r="AE821" s="557"/>
      <c r="AF821" s="557"/>
      <c r="AG821" s="557"/>
      <c r="AH821" s="557"/>
      <c r="AI821" s="557"/>
      <c r="AJ821" s="557"/>
      <c r="AK821" s="557"/>
      <c r="AL821" s="557"/>
      <c r="AM821" s="557"/>
      <c r="AN821" s="557"/>
      <c r="AO821" s="557"/>
      <c r="AP821" s="557"/>
      <c r="AQ821" s="557"/>
      <c r="AR821" s="557"/>
      <c r="AS821" s="557"/>
      <c r="AT821" s="557"/>
      <c r="AU821" s="557"/>
      <c r="AV821" s="557"/>
      <c r="AW821" s="557"/>
      <c r="AX821" s="557"/>
      <c r="AY821" s="557"/>
      <c r="AZ821" s="558"/>
      <c r="BA821" s="171"/>
      <c r="BB821" s="186"/>
      <c r="BC821" s="35"/>
      <c r="BD821" s="35"/>
      <c r="BE821" s="565"/>
      <c r="BF821" s="566"/>
      <c r="BG821" s="551" t="s">
        <v>122</v>
      </c>
      <c r="BH821" s="551"/>
      <c r="BI821" s="566"/>
      <c r="BJ821" s="566"/>
      <c r="BK821" s="551" t="s">
        <v>123</v>
      </c>
      <c r="BL821" s="552"/>
      <c r="BM821" s="35"/>
      <c r="BN821" s="35"/>
      <c r="BO821" s="35"/>
      <c r="BP821" s="35"/>
      <c r="BQ821" s="35"/>
      <c r="BR821" s="35"/>
      <c r="BS821" s="35"/>
      <c r="BT821" s="186"/>
      <c r="BU821" s="580"/>
      <c r="BV821" s="581"/>
      <c r="BW821" s="581"/>
      <c r="BX821" s="581"/>
      <c r="BY821" s="581"/>
      <c r="BZ821" s="581"/>
      <c r="CA821" s="581"/>
      <c r="CB821" s="581"/>
      <c r="CC821" s="581"/>
      <c r="CD821" s="581"/>
      <c r="CE821" s="581"/>
      <c r="CF821" s="581"/>
      <c r="CG821" s="581"/>
      <c r="CH821" s="581"/>
      <c r="CI821" s="581"/>
      <c r="CJ821" s="581"/>
      <c r="CK821" s="192"/>
      <c r="CL821" s="192"/>
      <c r="CM821" s="181"/>
      <c r="CN821" s="556" t="s">
        <v>474</v>
      </c>
      <c r="CO821" s="557"/>
      <c r="CP821" s="557"/>
      <c r="CQ821" s="557"/>
      <c r="CR821" s="557"/>
      <c r="CS821" s="557"/>
      <c r="CT821" s="557"/>
      <c r="CU821" s="557"/>
      <c r="CV821" s="557"/>
      <c r="CW821" s="557"/>
      <c r="CX821" s="557"/>
      <c r="CY821" s="557"/>
      <c r="CZ821" s="557"/>
      <c r="DA821" s="557"/>
      <c r="DB821" s="557"/>
      <c r="DC821" s="557"/>
      <c r="DD821" s="557"/>
      <c r="DE821" s="557"/>
      <c r="DF821" s="557"/>
      <c r="DG821" s="557"/>
      <c r="DH821" s="557"/>
      <c r="DI821" s="557"/>
      <c r="DJ821" s="557"/>
      <c r="DK821" s="557"/>
      <c r="DL821" s="557"/>
      <c r="DM821" s="557"/>
      <c r="DN821" s="558"/>
      <c r="DO821" s="171"/>
      <c r="DP821" s="186"/>
      <c r="DQ821" s="35"/>
      <c r="DR821" s="35"/>
      <c r="DS821" s="565">
        <v>8</v>
      </c>
      <c r="DT821" s="566"/>
      <c r="DU821" s="551" t="s">
        <v>122</v>
      </c>
      <c r="DV821" s="551"/>
      <c r="DW821" s="566">
        <v>1</v>
      </c>
      <c r="DX821" s="566"/>
      <c r="DY821" s="551" t="s">
        <v>123</v>
      </c>
      <c r="DZ821" s="552"/>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80"/>
      <c r="H822" s="581"/>
      <c r="I822" s="581"/>
      <c r="J822" s="581"/>
      <c r="K822" s="581"/>
      <c r="L822" s="581"/>
      <c r="M822" s="581"/>
      <c r="N822" s="581"/>
      <c r="O822" s="581"/>
      <c r="P822" s="581"/>
      <c r="Q822" s="581"/>
      <c r="R822" s="581"/>
      <c r="S822" s="581"/>
      <c r="T822" s="581"/>
      <c r="U822" s="581"/>
      <c r="V822" s="581"/>
      <c r="W822" s="192"/>
      <c r="X822" s="192"/>
      <c r="Y822" s="181"/>
      <c r="Z822" s="559"/>
      <c r="AA822" s="560"/>
      <c r="AB822" s="560"/>
      <c r="AC822" s="560"/>
      <c r="AD822" s="560"/>
      <c r="AE822" s="560"/>
      <c r="AF822" s="560"/>
      <c r="AG822" s="560"/>
      <c r="AH822" s="560"/>
      <c r="AI822" s="560"/>
      <c r="AJ822" s="560"/>
      <c r="AK822" s="560"/>
      <c r="AL822" s="560"/>
      <c r="AM822" s="560"/>
      <c r="AN822" s="560"/>
      <c r="AO822" s="560"/>
      <c r="AP822" s="560"/>
      <c r="AQ822" s="560"/>
      <c r="AR822" s="560"/>
      <c r="AS822" s="560"/>
      <c r="AT822" s="560"/>
      <c r="AU822" s="560"/>
      <c r="AV822" s="560"/>
      <c r="AW822" s="560"/>
      <c r="AX822" s="560"/>
      <c r="AY822" s="560"/>
      <c r="AZ822" s="561"/>
      <c r="BA822" s="172"/>
      <c r="BB822" s="190"/>
      <c r="BC822" s="35"/>
      <c r="BD822" s="35"/>
      <c r="BE822" s="567"/>
      <c r="BF822" s="568"/>
      <c r="BG822" s="571"/>
      <c r="BH822" s="571"/>
      <c r="BI822" s="568"/>
      <c r="BJ822" s="568"/>
      <c r="BK822" s="571"/>
      <c r="BL822" s="572"/>
      <c r="BM822" s="35"/>
      <c r="BN822" s="35"/>
      <c r="BO822" s="35"/>
      <c r="BP822" s="35"/>
      <c r="BQ822" s="35"/>
      <c r="BR822" s="35"/>
      <c r="BS822" s="35"/>
      <c r="BT822" s="186"/>
      <c r="BU822" s="580"/>
      <c r="BV822" s="581"/>
      <c r="BW822" s="581"/>
      <c r="BX822" s="581"/>
      <c r="BY822" s="581"/>
      <c r="BZ822" s="581"/>
      <c r="CA822" s="581"/>
      <c r="CB822" s="581"/>
      <c r="CC822" s="581"/>
      <c r="CD822" s="581"/>
      <c r="CE822" s="581"/>
      <c r="CF822" s="581"/>
      <c r="CG822" s="581"/>
      <c r="CH822" s="581"/>
      <c r="CI822" s="581"/>
      <c r="CJ822" s="581"/>
      <c r="CK822" s="192"/>
      <c r="CL822" s="192"/>
      <c r="CM822" s="181"/>
      <c r="CN822" s="559"/>
      <c r="CO822" s="560"/>
      <c r="CP822" s="560"/>
      <c r="CQ822" s="560"/>
      <c r="CR822" s="560"/>
      <c r="CS822" s="560"/>
      <c r="CT822" s="560"/>
      <c r="CU822" s="560"/>
      <c r="CV822" s="560"/>
      <c r="CW822" s="560"/>
      <c r="CX822" s="560"/>
      <c r="CY822" s="560"/>
      <c r="CZ822" s="560"/>
      <c r="DA822" s="560"/>
      <c r="DB822" s="560"/>
      <c r="DC822" s="560"/>
      <c r="DD822" s="560"/>
      <c r="DE822" s="560"/>
      <c r="DF822" s="560"/>
      <c r="DG822" s="560"/>
      <c r="DH822" s="560"/>
      <c r="DI822" s="560"/>
      <c r="DJ822" s="560"/>
      <c r="DK822" s="560"/>
      <c r="DL822" s="560"/>
      <c r="DM822" s="560"/>
      <c r="DN822" s="561"/>
      <c r="DO822" s="172"/>
      <c r="DP822" s="190"/>
      <c r="DQ822" s="35"/>
      <c r="DR822" s="35"/>
      <c r="DS822" s="567"/>
      <c r="DT822" s="568"/>
      <c r="DU822" s="571"/>
      <c r="DV822" s="571"/>
      <c r="DW822" s="568"/>
      <c r="DX822" s="568"/>
      <c r="DY822" s="571"/>
      <c r="DZ822" s="572"/>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80"/>
      <c r="H823" s="581"/>
      <c r="I823" s="581"/>
      <c r="J823" s="581"/>
      <c r="K823" s="581"/>
      <c r="L823" s="581"/>
      <c r="M823" s="581"/>
      <c r="N823" s="581"/>
      <c r="O823" s="581"/>
      <c r="P823" s="581"/>
      <c r="Q823" s="581"/>
      <c r="R823" s="581"/>
      <c r="S823" s="581"/>
      <c r="T823" s="581"/>
      <c r="U823" s="581"/>
      <c r="V823" s="581"/>
      <c r="W823" s="192"/>
      <c r="X823" s="192"/>
      <c r="Y823" s="181"/>
      <c r="Z823" s="562"/>
      <c r="AA823" s="563"/>
      <c r="AB823" s="563"/>
      <c r="AC823" s="563"/>
      <c r="AD823" s="563"/>
      <c r="AE823" s="563"/>
      <c r="AF823" s="563"/>
      <c r="AG823" s="563"/>
      <c r="AH823" s="563"/>
      <c r="AI823" s="563"/>
      <c r="AJ823" s="563"/>
      <c r="AK823" s="563"/>
      <c r="AL823" s="563"/>
      <c r="AM823" s="563"/>
      <c r="AN823" s="563"/>
      <c r="AO823" s="563"/>
      <c r="AP823" s="563"/>
      <c r="AQ823" s="563"/>
      <c r="AR823" s="563"/>
      <c r="AS823" s="563"/>
      <c r="AT823" s="563"/>
      <c r="AU823" s="563"/>
      <c r="AV823" s="563"/>
      <c r="AW823" s="563"/>
      <c r="AX823" s="563"/>
      <c r="AY823" s="563"/>
      <c r="AZ823" s="564"/>
      <c r="BA823" s="172"/>
      <c r="BB823" s="190"/>
      <c r="BC823" s="35"/>
      <c r="BD823" s="35"/>
      <c r="BE823" s="569"/>
      <c r="BF823" s="570"/>
      <c r="BG823" s="554"/>
      <c r="BH823" s="554"/>
      <c r="BI823" s="570"/>
      <c r="BJ823" s="570"/>
      <c r="BK823" s="554"/>
      <c r="BL823" s="555"/>
      <c r="BM823" s="35"/>
      <c r="BN823" s="35"/>
      <c r="BO823" s="35"/>
      <c r="BP823" s="35"/>
      <c r="BQ823" s="35"/>
      <c r="BR823" s="35"/>
      <c r="BS823" s="35"/>
      <c r="BT823" s="186"/>
      <c r="BU823" s="580"/>
      <c r="BV823" s="581"/>
      <c r="BW823" s="581"/>
      <c r="BX823" s="581"/>
      <c r="BY823" s="581"/>
      <c r="BZ823" s="581"/>
      <c r="CA823" s="581"/>
      <c r="CB823" s="581"/>
      <c r="CC823" s="581"/>
      <c r="CD823" s="581"/>
      <c r="CE823" s="581"/>
      <c r="CF823" s="581"/>
      <c r="CG823" s="581"/>
      <c r="CH823" s="581"/>
      <c r="CI823" s="581"/>
      <c r="CJ823" s="581"/>
      <c r="CK823" s="192"/>
      <c r="CL823" s="192"/>
      <c r="CM823" s="181"/>
      <c r="CN823" s="562"/>
      <c r="CO823" s="563"/>
      <c r="CP823" s="563"/>
      <c r="CQ823" s="563"/>
      <c r="CR823" s="563"/>
      <c r="CS823" s="563"/>
      <c r="CT823" s="563"/>
      <c r="CU823" s="563"/>
      <c r="CV823" s="563"/>
      <c r="CW823" s="563"/>
      <c r="CX823" s="563"/>
      <c r="CY823" s="563"/>
      <c r="CZ823" s="563"/>
      <c r="DA823" s="563"/>
      <c r="DB823" s="563"/>
      <c r="DC823" s="563"/>
      <c r="DD823" s="563"/>
      <c r="DE823" s="563"/>
      <c r="DF823" s="563"/>
      <c r="DG823" s="563"/>
      <c r="DH823" s="563"/>
      <c r="DI823" s="563"/>
      <c r="DJ823" s="563"/>
      <c r="DK823" s="563"/>
      <c r="DL823" s="563"/>
      <c r="DM823" s="563"/>
      <c r="DN823" s="564"/>
      <c r="DO823" s="172"/>
      <c r="DP823" s="190"/>
      <c r="DQ823" s="35"/>
      <c r="DR823" s="35"/>
      <c r="DS823" s="569"/>
      <c r="DT823" s="570"/>
      <c r="DU823" s="554"/>
      <c r="DV823" s="554"/>
      <c r="DW823" s="570"/>
      <c r="DX823" s="570"/>
      <c r="DY823" s="554"/>
      <c r="DZ823" s="555"/>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82"/>
      <c r="H824" s="583"/>
      <c r="I824" s="583"/>
      <c r="J824" s="583"/>
      <c r="K824" s="583"/>
      <c r="L824" s="583"/>
      <c r="M824" s="583"/>
      <c r="N824" s="583"/>
      <c r="O824" s="583"/>
      <c r="P824" s="583"/>
      <c r="Q824" s="583"/>
      <c r="R824" s="583"/>
      <c r="S824" s="583"/>
      <c r="T824" s="583"/>
      <c r="U824" s="583"/>
      <c r="V824" s="583"/>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82"/>
      <c r="BV824" s="583"/>
      <c r="BW824" s="583"/>
      <c r="BX824" s="583"/>
      <c r="BY824" s="583"/>
      <c r="BZ824" s="583"/>
      <c r="CA824" s="583"/>
      <c r="CB824" s="583"/>
      <c r="CC824" s="583"/>
      <c r="CD824" s="583"/>
      <c r="CE824" s="583"/>
      <c r="CF824" s="583"/>
      <c r="CG824" s="583"/>
      <c r="CH824" s="583"/>
      <c r="CI824" s="583"/>
      <c r="CJ824" s="583"/>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73" t="s">
        <v>475</v>
      </c>
      <c r="H826" s="579"/>
      <c r="I826" s="579"/>
      <c r="J826" s="579"/>
      <c r="K826" s="579"/>
      <c r="L826" s="579"/>
      <c r="M826" s="579"/>
      <c r="N826" s="579"/>
      <c r="O826" s="579"/>
      <c r="P826" s="579"/>
      <c r="Q826" s="579"/>
      <c r="R826" s="579"/>
      <c r="S826" s="579"/>
      <c r="T826" s="579"/>
      <c r="U826" s="579"/>
      <c r="V826" s="579"/>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73" t="s">
        <v>475</v>
      </c>
      <c r="BV826" s="579"/>
      <c r="BW826" s="579"/>
      <c r="BX826" s="579"/>
      <c r="BY826" s="579"/>
      <c r="BZ826" s="579"/>
      <c r="CA826" s="579"/>
      <c r="CB826" s="579"/>
      <c r="CC826" s="579"/>
      <c r="CD826" s="579"/>
      <c r="CE826" s="579"/>
      <c r="CF826" s="579"/>
      <c r="CG826" s="579"/>
      <c r="CH826" s="579"/>
      <c r="CI826" s="579"/>
      <c r="CJ826" s="579"/>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80"/>
      <c r="H827" s="581"/>
      <c r="I827" s="581"/>
      <c r="J827" s="581"/>
      <c r="K827" s="581"/>
      <c r="L827" s="581"/>
      <c r="M827" s="581"/>
      <c r="N827" s="581"/>
      <c r="O827" s="581"/>
      <c r="P827" s="581"/>
      <c r="Q827" s="581"/>
      <c r="R827" s="581"/>
      <c r="S827" s="581"/>
      <c r="T827" s="581"/>
      <c r="U827" s="581"/>
      <c r="V827" s="581"/>
      <c r="W827" s="185"/>
      <c r="X827" s="185"/>
      <c r="Y827" s="185"/>
      <c r="Z827" s="556" t="s">
        <v>532</v>
      </c>
      <c r="AA827" s="557"/>
      <c r="AB827" s="557"/>
      <c r="AC827" s="557"/>
      <c r="AD827" s="557"/>
      <c r="AE827" s="557"/>
      <c r="AF827" s="557"/>
      <c r="AG827" s="557"/>
      <c r="AH827" s="557"/>
      <c r="AI827" s="557"/>
      <c r="AJ827" s="557"/>
      <c r="AK827" s="557"/>
      <c r="AL827" s="557"/>
      <c r="AM827" s="557"/>
      <c r="AN827" s="557"/>
      <c r="AO827" s="557"/>
      <c r="AP827" s="557"/>
      <c r="AQ827" s="557"/>
      <c r="AR827" s="557"/>
      <c r="AS827" s="557"/>
      <c r="AT827" s="557"/>
      <c r="AU827" s="557"/>
      <c r="AV827" s="557"/>
      <c r="AW827" s="557"/>
      <c r="AX827" s="557"/>
      <c r="AY827" s="557"/>
      <c r="AZ827" s="558"/>
      <c r="BA827" s="171"/>
      <c r="BB827" s="186"/>
      <c r="BC827" s="35"/>
      <c r="BD827" s="35"/>
      <c r="BE827" s="565"/>
      <c r="BF827" s="566"/>
      <c r="BG827" s="551" t="s">
        <v>122</v>
      </c>
      <c r="BH827" s="551"/>
      <c r="BI827" s="566"/>
      <c r="BJ827" s="566"/>
      <c r="BK827" s="551" t="s">
        <v>123</v>
      </c>
      <c r="BL827" s="552"/>
      <c r="BM827" s="35"/>
      <c r="BN827" s="35"/>
      <c r="BO827" s="35"/>
      <c r="BP827" s="35"/>
      <c r="BQ827" s="35"/>
      <c r="BR827" s="35"/>
      <c r="BS827" s="35"/>
      <c r="BT827" s="186"/>
      <c r="BU827" s="580"/>
      <c r="BV827" s="581"/>
      <c r="BW827" s="581"/>
      <c r="BX827" s="581"/>
      <c r="BY827" s="581"/>
      <c r="BZ827" s="581"/>
      <c r="CA827" s="581"/>
      <c r="CB827" s="581"/>
      <c r="CC827" s="581"/>
      <c r="CD827" s="581"/>
      <c r="CE827" s="581"/>
      <c r="CF827" s="581"/>
      <c r="CG827" s="581"/>
      <c r="CH827" s="581"/>
      <c r="CI827" s="581"/>
      <c r="CJ827" s="581"/>
      <c r="CK827" s="185"/>
      <c r="CL827" s="185"/>
      <c r="CM827" s="185"/>
      <c r="CN827" s="556" t="s">
        <v>532</v>
      </c>
      <c r="CO827" s="557"/>
      <c r="CP827" s="557"/>
      <c r="CQ827" s="557"/>
      <c r="CR827" s="557"/>
      <c r="CS827" s="557"/>
      <c r="CT827" s="557"/>
      <c r="CU827" s="557"/>
      <c r="CV827" s="557"/>
      <c r="CW827" s="557"/>
      <c r="CX827" s="557"/>
      <c r="CY827" s="557"/>
      <c r="CZ827" s="557"/>
      <c r="DA827" s="557"/>
      <c r="DB827" s="557"/>
      <c r="DC827" s="557"/>
      <c r="DD827" s="557"/>
      <c r="DE827" s="557"/>
      <c r="DF827" s="557"/>
      <c r="DG827" s="557"/>
      <c r="DH827" s="557"/>
      <c r="DI827" s="557"/>
      <c r="DJ827" s="557"/>
      <c r="DK827" s="557"/>
      <c r="DL827" s="557"/>
      <c r="DM827" s="557"/>
      <c r="DN827" s="558"/>
      <c r="DO827" s="171"/>
      <c r="DP827" s="186"/>
      <c r="DQ827" s="35"/>
      <c r="DR827" s="35"/>
      <c r="DS827" s="565">
        <v>8</v>
      </c>
      <c r="DT827" s="566"/>
      <c r="DU827" s="551" t="s">
        <v>122</v>
      </c>
      <c r="DV827" s="551"/>
      <c r="DW827" s="566">
        <v>1</v>
      </c>
      <c r="DX827" s="566"/>
      <c r="DY827" s="551" t="s">
        <v>123</v>
      </c>
      <c r="DZ827" s="552"/>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80"/>
      <c r="H828" s="581"/>
      <c r="I828" s="581"/>
      <c r="J828" s="581"/>
      <c r="K828" s="581"/>
      <c r="L828" s="581"/>
      <c r="M828" s="581"/>
      <c r="N828" s="581"/>
      <c r="O828" s="581"/>
      <c r="P828" s="581"/>
      <c r="Q828" s="581"/>
      <c r="R828" s="581"/>
      <c r="S828" s="581"/>
      <c r="T828" s="581"/>
      <c r="U828" s="581"/>
      <c r="V828" s="581"/>
      <c r="W828" s="185"/>
      <c r="X828" s="185"/>
      <c r="Y828" s="185"/>
      <c r="Z828" s="559"/>
      <c r="AA828" s="560"/>
      <c r="AB828" s="560"/>
      <c r="AC828" s="560"/>
      <c r="AD828" s="560"/>
      <c r="AE828" s="560"/>
      <c r="AF828" s="560"/>
      <c r="AG828" s="560"/>
      <c r="AH828" s="560"/>
      <c r="AI828" s="560"/>
      <c r="AJ828" s="560"/>
      <c r="AK828" s="560"/>
      <c r="AL828" s="560"/>
      <c r="AM828" s="560"/>
      <c r="AN828" s="560"/>
      <c r="AO828" s="560"/>
      <c r="AP828" s="560"/>
      <c r="AQ828" s="560"/>
      <c r="AR828" s="560"/>
      <c r="AS828" s="560"/>
      <c r="AT828" s="560"/>
      <c r="AU828" s="560"/>
      <c r="AV828" s="560"/>
      <c r="AW828" s="560"/>
      <c r="AX828" s="560"/>
      <c r="AY828" s="560"/>
      <c r="AZ828" s="561"/>
      <c r="BA828" s="172"/>
      <c r="BB828" s="190"/>
      <c r="BC828" s="35"/>
      <c r="BD828" s="35"/>
      <c r="BE828" s="567"/>
      <c r="BF828" s="568"/>
      <c r="BG828" s="571"/>
      <c r="BH828" s="571"/>
      <c r="BI828" s="568"/>
      <c r="BJ828" s="568"/>
      <c r="BK828" s="571"/>
      <c r="BL828" s="572"/>
      <c r="BM828" s="35"/>
      <c r="BN828" s="35"/>
      <c r="BO828" s="35"/>
      <c r="BP828" s="35"/>
      <c r="BQ828" s="35"/>
      <c r="BR828" s="35"/>
      <c r="BS828" s="35"/>
      <c r="BT828" s="186"/>
      <c r="BU828" s="580"/>
      <c r="BV828" s="581"/>
      <c r="BW828" s="581"/>
      <c r="BX828" s="581"/>
      <c r="BY828" s="581"/>
      <c r="BZ828" s="581"/>
      <c r="CA828" s="581"/>
      <c r="CB828" s="581"/>
      <c r="CC828" s="581"/>
      <c r="CD828" s="581"/>
      <c r="CE828" s="581"/>
      <c r="CF828" s="581"/>
      <c r="CG828" s="581"/>
      <c r="CH828" s="581"/>
      <c r="CI828" s="581"/>
      <c r="CJ828" s="581"/>
      <c r="CK828" s="185"/>
      <c r="CL828" s="185"/>
      <c r="CM828" s="185"/>
      <c r="CN828" s="559"/>
      <c r="CO828" s="560"/>
      <c r="CP828" s="560"/>
      <c r="CQ828" s="560"/>
      <c r="CR828" s="560"/>
      <c r="CS828" s="560"/>
      <c r="CT828" s="560"/>
      <c r="CU828" s="560"/>
      <c r="CV828" s="560"/>
      <c r="CW828" s="560"/>
      <c r="CX828" s="560"/>
      <c r="CY828" s="560"/>
      <c r="CZ828" s="560"/>
      <c r="DA828" s="560"/>
      <c r="DB828" s="560"/>
      <c r="DC828" s="560"/>
      <c r="DD828" s="560"/>
      <c r="DE828" s="560"/>
      <c r="DF828" s="560"/>
      <c r="DG828" s="560"/>
      <c r="DH828" s="560"/>
      <c r="DI828" s="560"/>
      <c r="DJ828" s="560"/>
      <c r="DK828" s="560"/>
      <c r="DL828" s="560"/>
      <c r="DM828" s="560"/>
      <c r="DN828" s="561"/>
      <c r="DO828" s="172"/>
      <c r="DP828" s="190"/>
      <c r="DQ828" s="35"/>
      <c r="DR828" s="35"/>
      <c r="DS828" s="567"/>
      <c r="DT828" s="568"/>
      <c r="DU828" s="571"/>
      <c r="DV828" s="571"/>
      <c r="DW828" s="568"/>
      <c r="DX828" s="568"/>
      <c r="DY828" s="571"/>
      <c r="DZ828" s="572"/>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80"/>
      <c r="H829" s="581"/>
      <c r="I829" s="581"/>
      <c r="J829" s="581"/>
      <c r="K829" s="581"/>
      <c r="L829" s="581"/>
      <c r="M829" s="581"/>
      <c r="N829" s="581"/>
      <c r="O829" s="581"/>
      <c r="P829" s="581"/>
      <c r="Q829" s="581"/>
      <c r="R829" s="581"/>
      <c r="S829" s="581"/>
      <c r="T829" s="581"/>
      <c r="U829" s="581"/>
      <c r="V829" s="581"/>
      <c r="W829" s="185"/>
      <c r="X829" s="185"/>
      <c r="Y829" s="185"/>
      <c r="Z829" s="562"/>
      <c r="AA829" s="563"/>
      <c r="AB829" s="563"/>
      <c r="AC829" s="563"/>
      <c r="AD829" s="563"/>
      <c r="AE829" s="563"/>
      <c r="AF829" s="563"/>
      <c r="AG829" s="563"/>
      <c r="AH829" s="563"/>
      <c r="AI829" s="563"/>
      <c r="AJ829" s="563"/>
      <c r="AK829" s="563"/>
      <c r="AL829" s="563"/>
      <c r="AM829" s="563"/>
      <c r="AN829" s="563"/>
      <c r="AO829" s="563"/>
      <c r="AP829" s="563"/>
      <c r="AQ829" s="563"/>
      <c r="AR829" s="563"/>
      <c r="AS829" s="563"/>
      <c r="AT829" s="563"/>
      <c r="AU829" s="563"/>
      <c r="AV829" s="563"/>
      <c r="AW829" s="563"/>
      <c r="AX829" s="563"/>
      <c r="AY829" s="563"/>
      <c r="AZ829" s="564"/>
      <c r="BA829" s="172"/>
      <c r="BB829" s="190"/>
      <c r="BC829" s="35"/>
      <c r="BD829" s="35"/>
      <c r="BE829" s="569"/>
      <c r="BF829" s="570"/>
      <c r="BG829" s="554"/>
      <c r="BH829" s="554"/>
      <c r="BI829" s="570"/>
      <c r="BJ829" s="570"/>
      <c r="BK829" s="554"/>
      <c r="BL829" s="555"/>
      <c r="BM829" s="35"/>
      <c r="BN829" s="35"/>
      <c r="BO829" s="35"/>
      <c r="BP829" s="35"/>
      <c r="BQ829" s="35"/>
      <c r="BR829" s="35"/>
      <c r="BS829" s="35"/>
      <c r="BT829" s="186"/>
      <c r="BU829" s="580"/>
      <c r="BV829" s="581"/>
      <c r="BW829" s="581"/>
      <c r="BX829" s="581"/>
      <c r="BY829" s="581"/>
      <c r="BZ829" s="581"/>
      <c r="CA829" s="581"/>
      <c r="CB829" s="581"/>
      <c r="CC829" s="581"/>
      <c r="CD829" s="581"/>
      <c r="CE829" s="581"/>
      <c r="CF829" s="581"/>
      <c r="CG829" s="581"/>
      <c r="CH829" s="581"/>
      <c r="CI829" s="581"/>
      <c r="CJ829" s="581"/>
      <c r="CK829" s="185"/>
      <c r="CL829" s="185"/>
      <c r="CM829" s="185"/>
      <c r="CN829" s="562"/>
      <c r="CO829" s="563"/>
      <c r="CP829" s="563"/>
      <c r="CQ829" s="563"/>
      <c r="CR829" s="563"/>
      <c r="CS829" s="563"/>
      <c r="CT829" s="563"/>
      <c r="CU829" s="563"/>
      <c r="CV829" s="563"/>
      <c r="CW829" s="563"/>
      <c r="CX829" s="563"/>
      <c r="CY829" s="563"/>
      <c r="CZ829" s="563"/>
      <c r="DA829" s="563"/>
      <c r="DB829" s="563"/>
      <c r="DC829" s="563"/>
      <c r="DD829" s="563"/>
      <c r="DE829" s="563"/>
      <c r="DF829" s="563"/>
      <c r="DG829" s="563"/>
      <c r="DH829" s="563"/>
      <c r="DI829" s="563"/>
      <c r="DJ829" s="563"/>
      <c r="DK829" s="563"/>
      <c r="DL829" s="563"/>
      <c r="DM829" s="563"/>
      <c r="DN829" s="564"/>
      <c r="DO829" s="172"/>
      <c r="DP829" s="190"/>
      <c r="DQ829" s="35"/>
      <c r="DR829" s="35"/>
      <c r="DS829" s="569"/>
      <c r="DT829" s="570"/>
      <c r="DU829" s="554"/>
      <c r="DV829" s="554"/>
      <c r="DW829" s="570"/>
      <c r="DX829" s="570"/>
      <c r="DY829" s="554"/>
      <c r="DZ829" s="555"/>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82"/>
      <c r="H830" s="583"/>
      <c r="I830" s="583"/>
      <c r="J830" s="583"/>
      <c r="K830" s="583"/>
      <c r="L830" s="583"/>
      <c r="M830" s="583"/>
      <c r="N830" s="583"/>
      <c r="O830" s="583"/>
      <c r="P830" s="583"/>
      <c r="Q830" s="583"/>
      <c r="R830" s="583"/>
      <c r="S830" s="583"/>
      <c r="T830" s="583"/>
      <c r="U830" s="583"/>
      <c r="V830" s="583"/>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82"/>
      <c r="BV830" s="583"/>
      <c r="BW830" s="583"/>
      <c r="BX830" s="583"/>
      <c r="BY830" s="583"/>
      <c r="BZ830" s="583"/>
      <c r="CA830" s="583"/>
      <c r="CB830" s="583"/>
      <c r="CC830" s="583"/>
      <c r="CD830" s="583"/>
      <c r="CE830" s="583"/>
      <c r="CF830" s="583"/>
      <c r="CG830" s="583"/>
      <c r="CH830" s="583"/>
      <c r="CI830" s="583"/>
      <c r="CJ830" s="583"/>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86" t="s">
        <v>476</v>
      </c>
      <c r="H833" s="576"/>
      <c r="I833" s="576"/>
      <c r="J833" s="576"/>
      <c r="K833" s="576"/>
      <c r="L833" s="576"/>
      <c r="M833" s="576"/>
      <c r="N833" s="576"/>
      <c r="O833" s="576"/>
      <c r="P833" s="576"/>
      <c r="Q833" s="576"/>
      <c r="R833" s="576"/>
      <c r="S833" s="576"/>
      <c r="T833" s="576"/>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86" t="s">
        <v>476</v>
      </c>
      <c r="BV833" s="576"/>
      <c r="BW833" s="576"/>
      <c r="BX833" s="576"/>
      <c r="BY833" s="576"/>
      <c r="BZ833" s="576"/>
      <c r="CA833" s="576"/>
      <c r="CB833" s="576"/>
      <c r="CC833" s="576"/>
      <c r="CD833" s="576"/>
      <c r="CE833" s="576"/>
      <c r="CF833" s="576"/>
      <c r="CG833" s="576"/>
      <c r="CH833" s="576"/>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78"/>
      <c r="H834" s="578"/>
      <c r="I834" s="578"/>
      <c r="J834" s="578"/>
      <c r="K834" s="578"/>
      <c r="L834" s="578"/>
      <c r="M834" s="578"/>
      <c r="N834" s="578"/>
      <c r="O834" s="578"/>
      <c r="P834" s="578"/>
      <c r="Q834" s="578"/>
      <c r="R834" s="578"/>
      <c r="S834" s="578"/>
      <c r="T834" s="578"/>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78"/>
      <c r="BV834" s="578"/>
      <c r="BW834" s="578"/>
      <c r="BX834" s="578"/>
      <c r="BY834" s="578"/>
      <c r="BZ834" s="578"/>
      <c r="CA834" s="578"/>
      <c r="CB834" s="578"/>
      <c r="CC834" s="578"/>
      <c r="CD834" s="578"/>
      <c r="CE834" s="578"/>
      <c r="CF834" s="578"/>
      <c r="CG834" s="578"/>
      <c r="CH834" s="578"/>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73" t="s">
        <v>473</v>
      </c>
      <c r="H835" s="574"/>
      <c r="I835" s="574"/>
      <c r="J835" s="574"/>
      <c r="K835" s="574"/>
      <c r="L835" s="574"/>
      <c r="M835" s="574"/>
      <c r="N835" s="574"/>
      <c r="O835" s="574"/>
      <c r="P835" s="574"/>
      <c r="Q835" s="574"/>
      <c r="R835" s="574"/>
      <c r="S835" s="574"/>
      <c r="T835" s="574"/>
      <c r="U835" s="574"/>
      <c r="V835" s="574"/>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73" t="s">
        <v>330</v>
      </c>
      <c r="BV835" s="579"/>
      <c r="BW835" s="579"/>
      <c r="BX835" s="579"/>
      <c r="BY835" s="579"/>
      <c r="BZ835" s="579"/>
      <c r="CA835" s="579"/>
      <c r="CB835" s="579"/>
      <c r="CC835" s="579"/>
      <c r="CD835" s="579"/>
      <c r="CE835" s="579"/>
      <c r="CF835" s="579"/>
      <c r="CG835" s="579"/>
      <c r="CH835" s="579"/>
      <c r="CI835" s="579"/>
      <c r="CJ835" s="579"/>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75"/>
      <c r="H836" s="576"/>
      <c r="I836" s="576"/>
      <c r="J836" s="576"/>
      <c r="K836" s="576"/>
      <c r="L836" s="576"/>
      <c r="M836" s="576"/>
      <c r="N836" s="576"/>
      <c r="O836" s="576"/>
      <c r="P836" s="576"/>
      <c r="Q836" s="576"/>
      <c r="R836" s="576"/>
      <c r="S836" s="576"/>
      <c r="T836" s="576"/>
      <c r="U836" s="576"/>
      <c r="V836" s="576"/>
      <c r="W836" s="181"/>
      <c r="X836" s="181"/>
      <c r="Y836" s="181"/>
      <c r="Z836" s="556" t="s">
        <v>474</v>
      </c>
      <c r="AA836" s="557"/>
      <c r="AB836" s="557"/>
      <c r="AC836" s="557"/>
      <c r="AD836" s="557"/>
      <c r="AE836" s="557"/>
      <c r="AF836" s="557"/>
      <c r="AG836" s="557"/>
      <c r="AH836" s="557"/>
      <c r="AI836" s="557"/>
      <c r="AJ836" s="557"/>
      <c r="AK836" s="557"/>
      <c r="AL836" s="557"/>
      <c r="AM836" s="557"/>
      <c r="AN836" s="557"/>
      <c r="AO836" s="557"/>
      <c r="AP836" s="557"/>
      <c r="AQ836" s="557"/>
      <c r="AR836" s="557"/>
      <c r="AS836" s="557"/>
      <c r="AT836" s="557"/>
      <c r="AU836" s="557"/>
      <c r="AV836" s="557"/>
      <c r="AW836" s="557"/>
      <c r="AX836" s="557"/>
      <c r="AY836" s="557"/>
      <c r="AZ836" s="558"/>
      <c r="BA836" s="171"/>
      <c r="BB836" s="199"/>
      <c r="BC836" s="35"/>
      <c r="BD836" s="35"/>
      <c r="BE836" s="565"/>
      <c r="BF836" s="566"/>
      <c r="BG836" s="551" t="s">
        <v>122</v>
      </c>
      <c r="BH836" s="551"/>
      <c r="BI836" s="566"/>
      <c r="BJ836" s="566"/>
      <c r="BK836" s="551" t="s">
        <v>123</v>
      </c>
      <c r="BL836" s="552"/>
      <c r="BM836" s="35"/>
      <c r="BN836" s="35"/>
      <c r="BO836" s="35"/>
      <c r="BP836" s="35"/>
      <c r="BQ836" s="35"/>
      <c r="BR836" s="35"/>
      <c r="BS836" s="35"/>
      <c r="BT836" s="199"/>
      <c r="BU836" s="580"/>
      <c r="BV836" s="581"/>
      <c r="BW836" s="581"/>
      <c r="BX836" s="581"/>
      <c r="BY836" s="581"/>
      <c r="BZ836" s="581"/>
      <c r="CA836" s="581"/>
      <c r="CB836" s="581"/>
      <c r="CC836" s="581"/>
      <c r="CD836" s="581"/>
      <c r="CE836" s="581"/>
      <c r="CF836" s="581"/>
      <c r="CG836" s="581"/>
      <c r="CH836" s="581"/>
      <c r="CI836" s="581"/>
      <c r="CJ836" s="581"/>
      <c r="CK836" s="181"/>
      <c r="CL836" s="181"/>
      <c r="CM836" s="181"/>
      <c r="CN836" s="556"/>
      <c r="CO836" s="557"/>
      <c r="CP836" s="557"/>
      <c r="CQ836" s="557"/>
      <c r="CR836" s="557"/>
      <c r="CS836" s="557"/>
      <c r="CT836" s="557"/>
      <c r="CU836" s="557"/>
      <c r="CV836" s="557"/>
      <c r="CW836" s="557"/>
      <c r="CX836" s="557"/>
      <c r="CY836" s="557"/>
      <c r="CZ836" s="557"/>
      <c r="DA836" s="557"/>
      <c r="DB836" s="557"/>
      <c r="DC836" s="557"/>
      <c r="DD836" s="557"/>
      <c r="DE836" s="557"/>
      <c r="DF836" s="557"/>
      <c r="DG836" s="557"/>
      <c r="DH836" s="557"/>
      <c r="DI836" s="557"/>
      <c r="DJ836" s="557"/>
      <c r="DK836" s="557"/>
      <c r="DL836" s="557"/>
      <c r="DM836" s="557"/>
      <c r="DN836" s="558"/>
      <c r="DO836" s="171"/>
      <c r="DP836" s="199"/>
      <c r="DQ836" s="35"/>
      <c r="DR836" s="35"/>
      <c r="DS836" s="565"/>
      <c r="DT836" s="566"/>
      <c r="DU836" s="551" t="s">
        <v>122</v>
      </c>
      <c r="DV836" s="551"/>
      <c r="DW836" s="566"/>
      <c r="DX836" s="566"/>
      <c r="DY836" s="551" t="s">
        <v>123</v>
      </c>
      <c r="DZ836" s="552"/>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75"/>
      <c r="H837" s="576"/>
      <c r="I837" s="576"/>
      <c r="J837" s="576"/>
      <c r="K837" s="576"/>
      <c r="L837" s="576"/>
      <c r="M837" s="576"/>
      <c r="N837" s="576"/>
      <c r="O837" s="576"/>
      <c r="P837" s="576"/>
      <c r="Q837" s="576"/>
      <c r="R837" s="576"/>
      <c r="S837" s="576"/>
      <c r="T837" s="576"/>
      <c r="U837" s="576"/>
      <c r="V837" s="576"/>
      <c r="W837" s="181"/>
      <c r="X837" s="181"/>
      <c r="Y837" s="181"/>
      <c r="Z837" s="559"/>
      <c r="AA837" s="560"/>
      <c r="AB837" s="560"/>
      <c r="AC837" s="560"/>
      <c r="AD837" s="560"/>
      <c r="AE837" s="560"/>
      <c r="AF837" s="560"/>
      <c r="AG837" s="560"/>
      <c r="AH837" s="560"/>
      <c r="AI837" s="560"/>
      <c r="AJ837" s="560"/>
      <c r="AK837" s="560"/>
      <c r="AL837" s="560"/>
      <c r="AM837" s="560"/>
      <c r="AN837" s="560"/>
      <c r="AO837" s="560"/>
      <c r="AP837" s="560"/>
      <c r="AQ837" s="560"/>
      <c r="AR837" s="560"/>
      <c r="AS837" s="560"/>
      <c r="AT837" s="560"/>
      <c r="AU837" s="560"/>
      <c r="AV837" s="560"/>
      <c r="AW837" s="560"/>
      <c r="AX837" s="560"/>
      <c r="AY837" s="560"/>
      <c r="AZ837" s="561"/>
      <c r="BA837" s="172"/>
      <c r="BB837" s="203"/>
      <c r="BC837" s="35"/>
      <c r="BD837" s="35"/>
      <c r="BE837" s="567"/>
      <c r="BF837" s="568"/>
      <c r="BG837" s="571"/>
      <c r="BH837" s="571"/>
      <c r="BI837" s="568"/>
      <c r="BJ837" s="568"/>
      <c r="BK837" s="571"/>
      <c r="BL837" s="572"/>
      <c r="BM837" s="35"/>
      <c r="BN837" s="35"/>
      <c r="BO837" s="35"/>
      <c r="BP837" s="35"/>
      <c r="BQ837" s="35"/>
      <c r="BR837" s="35"/>
      <c r="BS837" s="35"/>
      <c r="BT837" s="199"/>
      <c r="BU837" s="580"/>
      <c r="BV837" s="581"/>
      <c r="BW837" s="581"/>
      <c r="BX837" s="581"/>
      <c r="BY837" s="581"/>
      <c r="BZ837" s="581"/>
      <c r="CA837" s="581"/>
      <c r="CB837" s="581"/>
      <c r="CC837" s="581"/>
      <c r="CD837" s="581"/>
      <c r="CE837" s="581"/>
      <c r="CF837" s="581"/>
      <c r="CG837" s="581"/>
      <c r="CH837" s="581"/>
      <c r="CI837" s="581"/>
      <c r="CJ837" s="581"/>
      <c r="CK837" s="181"/>
      <c r="CL837" s="181"/>
      <c r="CM837" s="181"/>
      <c r="CN837" s="559"/>
      <c r="CO837" s="560"/>
      <c r="CP837" s="560"/>
      <c r="CQ837" s="560"/>
      <c r="CR837" s="560"/>
      <c r="CS837" s="560"/>
      <c r="CT837" s="560"/>
      <c r="CU837" s="560"/>
      <c r="CV837" s="560"/>
      <c r="CW837" s="560"/>
      <c r="CX837" s="560"/>
      <c r="CY837" s="560"/>
      <c r="CZ837" s="560"/>
      <c r="DA837" s="560"/>
      <c r="DB837" s="560"/>
      <c r="DC837" s="560"/>
      <c r="DD837" s="560"/>
      <c r="DE837" s="560"/>
      <c r="DF837" s="560"/>
      <c r="DG837" s="560"/>
      <c r="DH837" s="560"/>
      <c r="DI837" s="560"/>
      <c r="DJ837" s="560"/>
      <c r="DK837" s="560"/>
      <c r="DL837" s="560"/>
      <c r="DM837" s="560"/>
      <c r="DN837" s="561"/>
      <c r="DO837" s="172"/>
      <c r="DP837" s="203"/>
      <c r="DQ837" s="35"/>
      <c r="DR837" s="35"/>
      <c r="DS837" s="567"/>
      <c r="DT837" s="568"/>
      <c r="DU837" s="571"/>
      <c r="DV837" s="571"/>
      <c r="DW837" s="568"/>
      <c r="DX837" s="568"/>
      <c r="DY837" s="571"/>
      <c r="DZ837" s="572"/>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75"/>
      <c r="H838" s="576"/>
      <c r="I838" s="576"/>
      <c r="J838" s="576"/>
      <c r="K838" s="576"/>
      <c r="L838" s="576"/>
      <c r="M838" s="576"/>
      <c r="N838" s="576"/>
      <c r="O838" s="576"/>
      <c r="P838" s="576"/>
      <c r="Q838" s="576"/>
      <c r="R838" s="576"/>
      <c r="S838" s="576"/>
      <c r="T838" s="576"/>
      <c r="U838" s="576"/>
      <c r="V838" s="576"/>
      <c r="W838" s="181"/>
      <c r="X838" s="181"/>
      <c r="Y838" s="181"/>
      <c r="Z838" s="562"/>
      <c r="AA838" s="563"/>
      <c r="AB838" s="563"/>
      <c r="AC838" s="563"/>
      <c r="AD838" s="563"/>
      <c r="AE838" s="563"/>
      <c r="AF838" s="563"/>
      <c r="AG838" s="563"/>
      <c r="AH838" s="563"/>
      <c r="AI838" s="563"/>
      <c r="AJ838" s="563"/>
      <c r="AK838" s="563"/>
      <c r="AL838" s="563"/>
      <c r="AM838" s="563"/>
      <c r="AN838" s="563"/>
      <c r="AO838" s="563"/>
      <c r="AP838" s="563"/>
      <c r="AQ838" s="563"/>
      <c r="AR838" s="563"/>
      <c r="AS838" s="563"/>
      <c r="AT838" s="563"/>
      <c r="AU838" s="563"/>
      <c r="AV838" s="563"/>
      <c r="AW838" s="563"/>
      <c r="AX838" s="563"/>
      <c r="AY838" s="563"/>
      <c r="AZ838" s="564"/>
      <c r="BA838" s="172"/>
      <c r="BB838" s="203"/>
      <c r="BC838" s="35"/>
      <c r="BD838" s="35"/>
      <c r="BE838" s="569"/>
      <c r="BF838" s="570"/>
      <c r="BG838" s="554"/>
      <c r="BH838" s="554"/>
      <c r="BI838" s="570"/>
      <c r="BJ838" s="570"/>
      <c r="BK838" s="554"/>
      <c r="BL838" s="555"/>
      <c r="BM838" s="35"/>
      <c r="BN838" s="35"/>
      <c r="BO838" s="35"/>
      <c r="BP838" s="35"/>
      <c r="BQ838" s="35"/>
      <c r="BR838" s="35"/>
      <c r="BS838" s="35"/>
      <c r="BT838" s="199"/>
      <c r="BU838" s="580"/>
      <c r="BV838" s="581"/>
      <c r="BW838" s="581"/>
      <c r="BX838" s="581"/>
      <c r="BY838" s="581"/>
      <c r="BZ838" s="581"/>
      <c r="CA838" s="581"/>
      <c r="CB838" s="581"/>
      <c r="CC838" s="581"/>
      <c r="CD838" s="581"/>
      <c r="CE838" s="581"/>
      <c r="CF838" s="581"/>
      <c r="CG838" s="581"/>
      <c r="CH838" s="581"/>
      <c r="CI838" s="581"/>
      <c r="CJ838" s="581"/>
      <c r="CK838" s="181"/>
      <c r="CL838" s="181"/>
      <c r="CM838" s="181"/>
      <c r="CN838" s="562"/>
      <c r="CO838" s="563"/>
      <c r="CP838" s="563"/>
      <c r="CQ838" s="563"/>
      <c r="CR838" s="563"/>
      <c r="CS838" s="563"/>
      <c r="CT838" s="563"/>
      <c r="CU838" s="563"/>
      <c r="CV838" s="563"/>
      <c r="CW838" s="563"/>
      <c r="CX838" s="563"/>
      <c r="CY838" s="563"/>
      <c r="CZ838" s="563"/>
      <c r="DA838" s="563"/>
      <c r="DB838" s="563"/>
      <c r="DC838" s="563"/>
      <c r="DD838" s="563"/>
      <c r="DE838" s="563"/>
      <c r="DF838" s="563"/>
      <c r="DG838" s="563"/>
      <c r="DH838" s="563"/>
      <c r="DI838" s="563"/>
      <c r="DJ838" s="563"/>
      <c r="DK838" s="563"/>
      <c r="DL838" s="563"/>
      <c r="DM838" s="563"/>
      <c r="DN838" s="564"/>
      <c r="DO838" s="172"/>
      <c r="DP838" s="203"/>
      <c r="DQ838" s="35"/>
      <c r="DR838" s="35"/>
      <c r="DS838" s="569"/>
      <c r="DT838" s="570"/>
      <c r="DU838" s="554"/>
      <c r="DV838" s="554"/>
      <c r="DW838" s="570"/>
      <c r="DX838" s="570"/>
      <c r="DY838" s="554"/>
      <c r="DZ838" s="555"/>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77"/>
      <c r="H839" s="578"/>
      <c r="I839" s="578"/>
      <c r="J839" s="578"/>
      <c r="K839" s="578"/>
      <c r="L839" s="578"/>
      <c r="M839" s="578"/>
      <c r="N839" s="578"/>
      <c r="O839" s="578"/>
      <c r="P839" s="578"/>
      <c r="Q839" s="578"/>
      <c r="R839" s="578"/>
      <c r="S839" s="578"/>
      <c r="T839" s="578"/>
      <c r="U839" s="578"/>
      <c r="V839" s="578"/>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82"/>
      <c r="BV839" s="583"/>
      <c r="BW839" s="583"/>
      <c r="BX839" s="583"/>
      <c r="BY839" s="583"/>
      <c r="BZ839" s="583"/>
      <c r="CA839" s="583"/>
      <c r="CB839" s="583"/>
      <c r="CC839" s="583"/>
      <c r="CD839" s="583"/>
      <c r="CE839" s="583"/>
      <c r="CF839" s="583"/>
      <c r="CG839" s="583"/>
      <c r="CH839" s="583"/>
      <c r="CI839" s="583"/>
      <c r="CJ839" s="583"/>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73" t="s">
        <v>477</v>
      </c>
      <c r="H841" s="574"/>
      <c r="I841" s="574"/>
      <c r="J841" s="574"/>
      <c r="K841" s="574"/>
      <c r="L841" s="574"/>
      <c r="M841" s="574"/>
      <c r="N841" s="574"/>
      <c r="O841" s="574"/>
      <c r="P841" s="574"/>
      <c r="Q841" s="574"/>
      <c r="R841" s="574"/>
      <c r="S841" s="574"/>
      <c r="T841" s="574"/>
      <c r="U841" s="574"/>
      <c r="V841" s="574"/>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73" t="s">
        <v>330</v>
      </c>
      <c r="BV841" s="579"/>
      <c r="BW841" s="579"/>
      <c r="BX841" s="579"/>
      <c r="BY841" s="579"/>
      <c r="BZ841" s="579"/>
      <c r="CA841" s="579"/>
      <c r="CB841" s="579"/>
      <c r="CC841" s="579"/>
      <c r="CD841" s="579"/>
      <c r="CE841" s="579"/>
      <c r="CF841" s="579"/>
      <c r="CG841" s="579"/>
      <c r="CH841" s="579"/>
      <c r="CI841" s="579"/>
      <c r="CJ841" s="579"/>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75"/>
      <c r="H842" s="576"/>
      <c r="I842" s="576"/>
      <c r="J842" s="576"/>
      <c r="K842" s="576"/>
      <c r="L842" s="576"/>
      <c r="M842" s="576"/>
      <c r="N842" s="576"/>
      <c r="O842" s="576"/>
      <c r="P842" s="576"/>
      <c r="Q842" s="576"/>
      <c r="R842" s="576"/>
      <c r="S842" s="576"/>
      <c r="T842" s="576"/>
      <c r="U842" s="576"/>
      <c r="V842" s="576"/>
      <c r="W842" s="181"/>
      <c r="X842" s="181"/>
      <c r="Y842" s="181"/>
      <c r="Z842" s="556" t="s">
        <v>478</v>
      </c>
      <c r="AA842" s="557"/>
      <c r="AB842" s="557"/>
      <c r="AC842" s="557"/>
      <c r="AD842" s="557"/>
      <c r="AE842" s="557"/>
      <c r="AF842" s="557"/>
      <c r="AG842" s="557"/>
      <c r="AH842" s="557"/>
      <c r="AI842" s="557"/>
      <c r="AJ842" s="557"/>
      <c r="AK842" s="557"/>
      <c r="AL842" s="557"/>
      <c r="AM842" s="557"/>
      <c r="AN842" s="557"/>
      <c r="AO842" s="557"/>
      <c r="AP842" s="557"/>
      <c r="AQ842" s="557"/>
      <c r="AR842" s="557"/>
      <c r="AS842" s="557"/>
      <c r="AT842" s="557"/>
      <c r="AU842" s="557"/>
      <c r="AV842" s="557"/>
      <c r="AW842" s="557"/>
      <c r="AX842" s="557"/>
      <c r="AY842" s="557"/>
      <c r="AZ842" s="558"/>
      <c r="BA842" s="171"/>
      <c r="BB842" s="199"/>
      <c r="BC842" s="35"/>
      <c r="BD842" s="35"/>
      <c r="BE842" s="565"/>
      <c r="BF842" s="566"/>
      <c r="BG842" s="551" t="s">
        <v>122</v>
      </c>
      <c r="BH842" s="551"/>
      <c r="BI842" s="566"/>
      <c r="BJ842" s="566"/>
      <c r="BK842" s="551" t="s">
        <v>123</v>
      </c>
      <c r="BL842" s="552"/>
      <c r="BM842" s="35"/>
      <c r="BN842" s="35"/>
      <c r="BO842" s="35"/>
      <c r="BP842" s="35"/>
      <c r="BQ842" s="35"/>
      <c r="BR842" s="35"/>
      <c r="BS842" s="35"/>
      <c r="BT842" s="199"/>
      <c r="BU842" s="580"/>
      <c r="BV842" s="581"/>
      <c r="BW842" s="581"/>
      <c r="BX842" s="581"/>
      <c r="BY842" s="581"/>
      <c r="BZ842" s="581"/>
      <c r="CA842" s="581"/>
      <c r="CB842" s="581"/>
      <c r="CC842" s="581"/>
      <c r="CD842" s="581"/>
      <c r="CE842" s="581"/>
      <c r="CF842" s="581"/>
      <c r="CG842" s="581"/>
      <c r="CH842" s="581"/>
      <c r="CI842" s="581"/>
      <c r="CJ842" s="581"/>
      <c r="CK842" s="181"/>
      <c r="CL842" s="181"/>
      <c r="CM842" s="181"/>
      <c r="CN842" s="556"/>
      <c r="CO842" s="557"/>
      <c r="CP842" s="557"/>
      <c r="CQ842" s="557"/>
      <c r="CR842" s="557"/>
      <c r="CS842" s="557"/>
      <c r="CT842" s="557"/>
      <c r="CU842" s="557"/>
      <c r="CV842" s="557"/>
      <c r="CW842" s="557"/>
      <c r="CX842" s="557"/>
      <c r="CY842" s="557"/>
      <c r="CZ842" s="557"/>
      <c r="DA842" s="557"/>
      <c r="DB842" s="557"/>
      <c r="DC842" s="557"/>
      <c r="DD842" s="557"/>
      <c r="DE842" s="557"/>
      <c r="DF842" s="557"/>
      <c r="DG842" s="557"/>
      <c r="DH842" s="557"/>
      <c r="DI842" s="557"/>
      <c r="DJ842" s="557"/>
      <c r="DK842" s="557"/>
      <c r="DL842" s="557"/>
      <c r="DM842" s="557"/>
      <c r="DN842" s="558"/>
      <c r="DO842" s="171"/>
      <c r="DP842" s="199"/>
      <c r="DQ842" s="35"/>
      <c r="DR842" s="35"/>
      <c r="DS842" s="565"/>
      <c r="DT842" s="566"/>
      <c r="DU842" s="551" t="s">
        <v>122</v>
      </c>
      <c r="DV842" s="551"/>
      <c r="DW842" s="566"/>
      <c r="DX842" s="566"/>
      <c r="DY842" s="551" t="s">
        <v>123</v>
      </c>
      <c r="DZ842" s="552"/>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75"/>
      <c r="H843" s="576"/>
      <c r="I843" s="576"/>
      <c r="J843" s="576"/>
      <c r="K843" s="576"/>
      <c r="L843" s="576"/>
      <c r="M843" s="576"/>
      <c r="N843" s="576"/>
      <c r="O843" s="576"/>
      <c r="P843" s="576"/>
      <c r="Q843" s="576"/>
      <c r="R843" s="576"/>
      <c r="S843" s="576"/>
      <c r="T843" s="576"/>
      <c r="U843" s="576"/>
      <c r="V843" s="576"/>
      <c r="W843" s="181"/>
      <c r="X843" s="181"/>
      <c r="Y843" s="181"/>
      <c r="Z843" s="559"/>
      <c r="AA843" s="560"/>
      <c r="AB843" s="560"/>
      <c r="AC843" s="560"/>
      <c r="AD843" s="560"/>
      <c r="AE843" s="560"/>
      <c r="AF843" s="560"/>
      <c r="AG843" s="560"/>
      <c r="AH843" s="560"/>
      <c r="AI843" s="560"/>
      <c r="AJ843" s="560"/>
      <c r="AK843" s="560"/>
      <c r="AL843" s="560"/>
      <c r="AM843" s="560"/>
      <c r="AN843" s="560"/>
      <c r="AO843" s="560"/>
      <c r="AP843" s="560"/>
      <c r="AQ843" s="560"/>
      <c r="AR843" s="560"/>
      <c r="AS843" s="560"/>
      <c r="AT843" s="560"/>
      <c r="AU843" s="560"/>
      <c r="AV843" s="560"/>
      <c r="AW843" s="560"/>
      <c r="AX843" s="560"/>
      <c r="AY843" s="560"/>
      <c r="AZ843" s="561"/>
      <c r="BA843" s="172"/>
      <c r="BB843" s="203"/>
      <c r="BC843" s="35"/>
      <c r="BD843" s="35"/>
      <c r="BE843" s="567"/>
      <c r="BF843" s="568"/>
      <c r="BG843" s="571"/>
      <c r="BH843" s="571"/>
      <c r="BI843" s="568"/>
      <c r="BJ843" s="568"/>
      <c r="BK843" s="571"/>
      <c r="BL843" s="572"/>
      <c r="BM843" s="35"/>
      <c r="BN843" s="35"/>
      <c r="BO843" s="35"/>
      <c r="BP843" s="35"/>
      <c r="BQ843" s="35"/>
      <c r="BR843" s="35"/>
      <c r="BS843" s="35"/>
      <c r="BT843" s="199"/>
      <c r="BU843" s="580"/>
      <c r="BV843" s="581"/>
      <c r="BW843" s="581"/>
      <c r="BX843" s="581"/>
      <c r="BY843" s="581"/>
      <c r="BZ843" s="581"/>
      <c r="CA843" s="581"/>
      <c r="CB843" s="581"/>
      <c r="CC843" s="581"/>
      <c r="CD843" s="581"/>
      <c r="CE843" s="581"/>
      <c r="CF843" s="581"/>
      <c r="CG843" s="581"/>
      <c r="CH843" s="581"/>
      <c r="CI843" s="581"/>
      <c r="CJ843" s="581"/>
      <c r="CK843" s="181"/>
      <c r="CL843" s="181"/>
      <c r="CM843" s="181"/>
      <c r="CN843" s="559"/>
      <c r="CO843" s="560"/>
      <c r="CP843" s="560"/>
      <c r="CQ843" s="560"/>
      <c r="CR843" s="560"/>
      <c r="CS843" s="560"/>
      <c r="CT843" s="560"/>
      <c r="CU843" s="560"/>
      <c r="CV843" s="560"/>
      <c r="CW843" s="560"/>
      <c r="CX843" s="560"/>
      <c r="CY843" s="560"/>
      <c r="CZ843" s="560"/>
      <c r="DA843" s="560"/>
      <c r="DB843" s="560"/>
      <c r="DC843" s="560"/>
      <c r="DD843" s="560"/>
      <c r="DE843" s="560"/>
      <c r="DF843" s="560"/>
      <c r="DG843" s="560"/>
      <c r="DH843" s="560"/>
      <c r="DI843" s="560"/>
      <c r="DJ843" s="560"/>
      <c r="DK843" s="560"/>
      <c r="DL843" s="560"/>
      <c r="DM843" s="560"/>
      <c r="DN843" s="561"/>
      <c r="DO843" s="172"/>
      <c r="DP843" s="203"/>
      <c r="DQ843" s="35"/>
      <c r="DR843" s="35"/>
      <c r="DS843" s="567"/>
      <c r="DT843" s="568"/>
      <c r="DU843" s="571"/>
      <c r="DV843" s="571"/>
      <c r="DW843" s="568"/>
      <c r="DX843" s="568"/>
      <c r="DY843" s="571"/>
      <c r="DZ843" s="572"/>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75"/>
      <c r="H844" s="576"/>
      <c r="I844" s="576"/>
      <c r="J844" s="576"/>
      <c r="K844" s="576"/>
      <c r="L844" s="576"/>
      <c r="M844" s="576"/>
      <c r="N844" s="576"/>
      <c r="O844" s="576"/>
      <c r="P844" s="576"/>
      <c r="Q844" s="576"/>
      <c r="R844" s="576"/>
      <c r="S844" s="576"/>
      <c r="T844" s="576"/>
      <c r="U844" s="576"/>
      <c r="V844" s="576"/>
      <c r="W844" s="181"/>
      <c r="X844" s="181"/>
      <c r="Y844" s="181"/>
      <c r="Z844" s="562"/>
      <c r="AA844" s="563"/>
      <c r="AB844" s="563"/>
      <c r="AC844" s="563"/>
      <c r="AD844" s="563"/>
      <c r="AE844" s="563"/>
      <c r="AF844" s="563"/>
      <c r="AG844" s="563"/>
      <c r="AH844" s="563"/>
      <c r="AI844" s="563"/>
      <c r="AJ844" s="563"/>
      <c r="AK844" s="563"/>
      <c r="AL844" s="563"/>
      <c r="AM844" s="563"/>
      <c r="AN844" s="563"/>
      <c r="AO844" s="563"/>
      <c r="AP844" s="563"/>
      <c r="AQ844" s="563"/>
      <c r="AR844" s="563"/>
      <c r="AS844" s="563"/>
      <c r="AT844" s="563"/>
      <c r="AU844" s="563"/>
      <c r="AV844" s="563"/>
      <c r="AW844" s="563"/>
      <c r="AX844" s="563"/>
      <c r="AY844" s="563"/>
      <c r="AZ844" s="564"/>
      <c r="BA844" s="172"/>
      <c r="BB844" s="203"/>
      <c r="BC844" s="35"/>
      <c r="BD844" s="35"/>
      <c r="BE844" s="569"/>
      <c r="BF844" s="570"/>
      <c r="BG844" s="554"/>
      <c r="BH844" s="554"/>
      <c r="BI844" s="570"/>
      <c r="BJ844" s="570"/>
      <c r="BK844" s="554"/>
      <c r="BL844" s="555"/>
      <c r="BM844" s="35"/>
      <c r="BN844" s="35"/>
      <c r="BO844" s="35"/>
      <c r="BP844" s="35"/>
      <c r="BQ844" s="35"/>
      <c r="BR844" s="35"/>
      <c r="BS844" s="35"/>
      <c r="BT844" s="199"/>
      <c r="BU844" s="580"/>
      <c r="BV844" s="581"/>
      <c r="BW844" s="581"/>
      <c r="BX844" s="581"/>
      <c r="BY844" s="581"/>
      <c r="BZ844" s="581"/>
      <c r="CA844" s="581"/>
      <c r="CB844" s="581"/>
      <c r="CC844" s="581"/>
      <c r="CD844" s="581"/>
      <c r="CE844" s="581"/>
      <c r="CF844" s="581"/>
      <c r="CG844" s="581"/>
      <c r="CH844" s="581"/>
      <c r="CI844" s="581"/>
      <c r="CJ844" s="581"/>
      <c r="CK844" s="181"/>
      <c r="CL844" s="181"/>
      <c r="CM844" s="181"/>
      <c r="CN844" s="562"/>
      <c r="CO844" s="563"/>
      <c r="CP844" s="563"/>
      <c r="CQ844" s="563"/>
      <c r="CR844" s="563"/>
      <c r="CS844" s="563"/>
      <c r="CT844" s="563"/>
      <c r="CU844" s="563"/>
      <c r="CV844" s="563"/>
      <c r="CW844" s="563"/>
      <c r="CX844" s="563"/>
      <c r="CY844" s="563"/>
      <c r="CZ844" s="563"/>
      <c r="DA844" s="563"/>
      <c r="DB844" s="563"/>
      <c r="DC844" s="563"/>
      <c r="DD844" s="563"/>
      <c r="DE844" s="563"/>
      <c r="DF844" s="563"/>
      <c r="DG844" s="563"/>
      <c r="DH844" s="563"/>
      <c r="DI844" s="563"/>
      <c r="DJ844" s="563"/>
      <c r="DK844" s="563"/>
      <c r="DL844" s="563"/>
      <c r="DM844" s="563"/>
      <c r="DN844" s="564"/>
      <c r="DO844" s="172"/>
      <c r="DP844" s="203"/>
      <c r="DQ844" s="35"/>
      <c r="DR844" s="35"/>
      <c r="DS844" s="569"/>
      <c r="DT844" s="570"/>
      <c r="DU844" s="554"/>
      <c r="DV844" s="554"/>
      <c r="DW844" s="570"/>
      <c r="DX844" s="570"/>
      <c r="DY844" s="554"/>
      <c r="DZ844" s="555"/>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77"/>
      <c r="H845" s="578"/>
      <c r="I845" s="578"/>
      <c r="J845" s="578"/>
      <c r="K845" s="578"/>
      <c r="L845" s="578"/>
      <c r="M845" s="578"/>
      <c r="N845" s="578"/>
      <c r="O845" s="578"/>
      <c r="P845" s="578"/>
      <c r="Q845" s="578"/>
      <c r="R845" s="578"/>
      <c r="S845" s="578"/>
      <c r="T845" s="578"/>
      <c r="U845" s="578"/>
      <c r="V845" s="578"/>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82"/>
      <c r="BV845" s="583"/>
      <c r="BW845" s="583"/>
      <c r="BX845" s="583"/>
      <c r="BY845" s="583"/>
      <c r="BZ845" s="583"/>
      <c r="CA845" s="583"/>
      <c r="CB845" s="583"/>
      <c r="CC845" s="583"/>
      <c r="CD845" s="583"/>
      <c r="CE845" s="583"/>
      <c r="CF845" s="583"/>
      <c r="CG845" s="583"/>
      <c r="CH845" s="583"/>
      <c r="CI845" s="583"/>
      <c r="CJ845" s="583"/>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73" t="s">
        <v>479</v>
      </c>
      <c r="H848" s="574"/>
      <c r="I848" s="574"/>
      <c r="J848" s="574"/>
      <c r="K848" s="574"/>
      <c r="L848" s="574"/>
      <c r="M848" s="574"/>
      <c r="N848" s="574"/>
      <c r="O848" s="574"/>
      <c r="P848" s="574"/>
      <c r="Q848" s="574"/>
      <c r="R848" s="574"/>
      <c r="S848" s="574"/>
      <c r="T848" s="574"/>
      <c r="U848" s="574"/>
      <c r="V848" s="574"/>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73" t="s">
        <v>479</v>
      </c>
      <c r="BV848" s="579"/>
      <c r="BW848" s="579"/>
      <c r="BX848" s="579"/>
      <c r="BY848" s="579"/>
      <c r="BZ848" s="579"/>
      <c r="CA848" s="579"/>
      <c r="CB848" s="579"/>
      <c r="CC848" s="579"/>
      <c r="CD848" s="579"/>
      <c r="CE848" s="579"/>
      <c r="CF848" s="579"/>
      <c r="CG848" s="579"/>
      <c r="CH848" s="579"/>
      <c r="CI848" s="579"/>
      <c r="CJ848" s="579"/>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75"/>
      <c r="H849" s="576"/>
      <c r="I849" s="576"/>
      <c r="J849" s="576"/>
      <c r="K849" s="576"/>
      <c r="L849" s="576"/>
      <c r="M849" s="576"/>
      <c r="N849" s="576"/>
      <c r="O849" s="576"/>
      <c r="P849" s="576"/>
      <c r="Q849" s="576"/>
      <c r="R849" s="576"/>
      <c r="S849" s="576"/>
      <c r="T849" s="576"/>
      <c r="U849" s="576"/>
      <c r="V849" s="576"/>
      <c r="W849" s="181"/>
      <c r="X849" s="181"/>
      <c r="Y849" s="181"/>
      <c r="Z849" s="556" t="s">
        <v>480</v>
      </c>
      <c r="AA849" s="557"/>
      <c r="AB849" s="557"/>
      <c r="AC849" s="557"/>
      <c r="AD849" s="557"/>
      <c r="AE849" s="557"/>
      <c r="AF849" s="557"/>
      <c r="AG849" s="557"/>
      <c r="AH849" s="557"/>
      <c r="AI849" s="557"/>
      <c r="AJ849" s="557"/>
      <c r="AK849" s="557"/>
      <c r="AL849" s="557"/>
      <c r="AM849" s="557"/>
      <c r="AN849" s="557"/>
      <c r="AO849" s="557"/>
      <c r="AP849" s="557"/>
      <c r="AQ849" s="557"/>
      <c r="AR849" s="557"/>
      <c r="AS849" s="557"/>
      <c r="AT849" s="557"/>
      <c r="AU849" s="557"/>
      <c r="AV849" s="557"/>
      <c r="AW849" s="557"/>
      <c r="AX849" s="557"/>
      <c r="AY849" s="557"/>
      <c r="AZ849" s="558"/>
      <c r="BA849" s="171"/>
      <c r="BB849" s="35"/>
      <c r="BC849" s="35"/>
      <c r="BD849" s="35"/>
      <c r="BE849" s="565"/>
      <c r="BF849" s="566"/>
      <c r="BG849" s="551" t="s">
        <v>122</v>
      </c>
      <c r="BH849" s="551"/>
      <c r="BI849" s="566"/>
      <c r="BJ849" s="566"/>
      <c r="BK849" s="551" t="s">
        <v>123</v>
      </c>
      <c r="BL849" s="552"/>
      <c r="BM849" s="35"/>
      <c r="BN849" s="35"/>
      <c r="BO849" s="35"/>
      <c r="BP849" s="35"/>
      <c r="BQ849" s="35"/>
      <c r="BR849" s="35"/>
      <c r="BS849" s="35"/>
      <c r="BT849" s="35"/>
      <c r="BU849" s="580"/>
      <c r="BV849" s="581"/>
      <c r="BW849" s="581"/>
      <c r="BX849" s="581"/>
      <c r="BY849" s="581"/>
      <c r="BZ849" s="581"/>
      <c r="CA849" s="581"/>
      <c r="CB849" s="581"/>
      <c r="CC849" s="581"/>
      <c r="CD849" s="581"/>
      <c r="CE849" s="581"/>
      <c r="CF849" s="581"/>
      <c r="CG849" s="581"/>
      <c r="CH849" s="581"/>
      <c r="CI849" s="581"/>
      <c r="CJ849" s="581"/>
      <c r="CK849" s="181"/>
      <c r="CL849" s="181"/>
      <c r="CM849" s="181"/>
      <c r="CN849" s="556" t="s">
        <v>480</v>
      </c>
      <c r="CO849" s="557"/>
      <c r="CP849" s="557"/>
      <c r="CQ849" s="557"/>
      <c r="CR849" s="557"/>
      <c r="CS849" s="557"/>
      <c r="CT849" s="557"/>
      <c r="CU849" s="557"/>
      <c r="CV849" s="557"/>
      <c r="CW849" s="557"/>
      <c r="CX849" s="557"/>
      <c r="CY849" s="557"/>
      <c r="CZ849" s="557"/>
      <c r="DA849" s="557"/>
      <c r="DB849" s="557"/>
      <c r="DC849" s="557"/>
      <c r="DD849" s="557"/>
      <c r="DE849" s="557"/>
      <c r="DF849" s="557"/>
      <c r="DG849" s="557"/>
      <c r="DH849" s="557"/>
      <c r="DI849" s="557"/>
      <c r="DJ849" s="557"/>
      <c r="DK849" s="557"/>
      <c r="DL849" s="557"/>
      <c r="DM849" s="557"/>
      <c r="DN849" s="558"/>
      <c r="DO849" s="171"/>
      <c r="DP849" s="35"/>
      <c r="DQ849" s="35"/>
      <c r="DR849" s="35"/>
      <c r="DS849" s="565">
        <v>9</v>
      </c>
      <c r="DT849" s="566"/>
      <c r="DU849" s="551" t="s">
        <v>122</v>
      </c>
      <c r="DV849" s="551"/>
      <c r="DW849" s="566">
        <v>1</v>
      </c>
      <c r="DX849" s="566"/>
      <c r="DY849" s="551" t="s">
        <v>123</v>
      </c>
      <c r="DZ849" s="552"/>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75"/>
      <c r="H850" s="576"/>
      <c r="I850" s="576"/>
      <c r="J850" s="576"/>
      <c r="K850" s="576"/>
      <c r="L850" s="576"/>
      <c r="M850" s="576"/>
      <c r="N850" s="576"/>
      <c r="O850" s="576"/>
      <c r="P850" s="576"/>
      <c r="Q850" s="576"/>
      <c r="R850" s="576"/>
      <c r="S850" s="576"/>
      <c r="T850" s="576"/>
      <c r="U850" s="576"/>
      <c r="V850" s="576"/>
      <c r="W850" s="181"/>
      <c r="X850" s="181"/>
      <c r="Y850" s="181"/>
      <c r="Z850" s="559"/>
      <c r="AA850" s="560"/>
      <c r="AB850" s="560"/>
      <c r="AC850" s="560"/>
      <c r="AD850" s="560"/>
      <c r="AE850" s="560"/>
      <c r="AF850" s="560"/>
      <c r="AG850" s="560"/>
      <c r="AH850" s="560"/>
      <c r="AI850" s="560"/>
      <c r="AJ850" s="560"/>
      <c r="AK850" s="560"/>
      <c r="AL850" s="560"/>
      <c r="AM850" s="560"/>
      <c r="AN850" s="560"/>
      <c r="AO850" s="560"/>
      <c r="AP850" s="560"/>
      <c r="AQ850" s="560"/>
      <c r="AR850" s="560"/>
      <c r="AS850" s="560"/>
      <c r="AT850" s="560"/>
      <c r="AU850" s="560"/>
      <c r="AV850" s="560"/>
      <c r="AW850" s="560"/>
      <c r="AX850" s="560"/>
      <c r="AY850" s="560"/>
      <c r="AZ850" s="561"/>
      <c r="BA850" s="172"/>
      <c r="BB850" s="35"/>
      <c r="BC850" s="35"/>
      <c r="BD850" s="35"/>
      <c r="BE850" s="567"/>
      <c r="BF850" s="568"/>
      <c r="BG850" s="571"/>
      <c r="BH850" s="571"/>
      <c r="BI850" s="568"/>
      <c r="BJ850" s="568"/>
      <c r="BK850" s="571"/>
      <c r="BL850" s="572"/>
      <c r="BM850" s="35"/>
      <c r="BN850" s="35"/>
      <c r="BO850" s="35"/>
      <c r="BP850" s="35"/>
      <c r="BQ850" s="35"/>
      <c r="BR850" s="35"/>
      <c r="BS850" s="35"/>
      <c r="BT850" s="35"/>
      <c r="BU850" s="580"/>
      <c r="BV850" s="581"/>
      <c r="BW850" s="581"/>
      <c r="BX850" s="581"/>
      <c r="BY850" s="581"/>
      <c r="BZ850" s="581"/>
      <c r="CA850" s="581"/>
      <c r="CB850" s="581"/>
      <c r="CC850" s="581"/>
      <c r="CD850" s="581"/>
      <c r="CE850" s="581"/>
      <c r="CF850" s="581"/>
      <c r="CG850" s="581"/>
      <c r="CH850" s="581"/>
      <c r="CI850" s="581"/>
      <c r="CJ850" s="581"/>
      <c r="CK850" s="181"/>
      <c r="CL850" s="181"/>
      <c r="CM850" s="181"/>
      <c r="CN850" s="559"/>
      <c r="CO850" s="560"/>
      <c r="CP850" s="560"/>
      <c r="CQ850" s="560"/>
      <c r="CR850" s="560"/>
      <c r="CS850" s="560"/>
      <c r="CT850" s="560"/>
      <c r="CU850" s="560"/>
      <c r="CV850" s="560"/>
      <c r="CW850" s="560"/>
      <c r="CX850" s="560"/>
      <c r="CY850" s="560"/>
      <c r="CZ850" s="560"/>
      <c r="DA850" s="560"/>
      <c r="DB850" s="560"/>
      <c r="DC850" s="560"/>
      <c r="DD850" s="560"/>
      <c r="DE850" s="560"/>
      <c r="DF850" s="560"/>
      <c r="DG850" s="560"/>
      <c r="DH850" s="560"/>
      <c r="DI850" s="560"/>
      <c r="DJ850" s="560"/>
      <c r="DK850" s="560"/>
      <c r="DL850" s="560"/>
      <c r="DM850" s="560"/>
      <c r="DN850" s="561"/>
      <c r="DO850" s="172"/>
      <c r="DP850" s="35"/>
      <c r="DQ850" s="35"/>
      <c r="DR850" s="35"/>
      <c r="DS850" s="567"/>
      <c r="DT850" s="568"/>
      <c r="DU850" s="571"/>
      <c r="DV850" s="571"/>
      <c r="DW850" s="568"/>
      <c r="DX850" s="568"/>
      <c r="DY850" s="571"/>
      <c r="DZ850" s="572"/>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75"/>
      <c r="H851" s="576"/>
      <c r="I851" s="576"/>
      <c r="J851" s="576"/>
      <c r="K851" s="576"/>
      <c r="L851" s="576"/>
      <c r="M851" s="576"/>
      <c r="N851" s="576"/>
      <c r="O851" s="576"/>
      <c r="P851" s="576"/>
      <c r="Q851" s="576"/>
      <c r="R851" s="576"/>
      <c r="S851" s="576"/>
      <c r="T851" s="576"/>
      <c r="U851" s="576"/>
      <c r="V851" s="576"/>
      <c r="W851" s="181"/>
      <c r="X851" s="181"/>
      <c r="Y851" s="181"/>
      <c r="Z851" s="562"/>
      <c r="AA851" s="563"/>
      <c r="AB851" s="563"/>
      <c r="AC851" s="563"/>
      <c r="AD851" s="563"/>
      <c r="AE851" s="563"/>
      <c r="AF851" s="563"/>
      <c r="AG851" s="563"/>
      <c r="AH851" s="563"/>
      <c r="AI851" s="563"/>
      <c r="AJ851" s="563"/>
      <c r="AK851" s="563"/>
      <c r="AL851" s="563"/>
      <c r="AM851" s="563"/>
      <c r="AN851" s="563"/>
      <c r="AO851" s="563"/>
      <c r="AP851" s="563"/>
      <c r="AQ851" s="563"/>
      <c r="AR851" s="563"/>
      <c r="AS851" s="563"/>
      <c r="AT851" s="563"/>
      <c r="AU851" s="563"/>
      <c r="AV851" s="563"/>
      <c r="AW851" s="563"/>
      <c r="AX851" s="563"/>
      <c r="AY851" s="563"/>
      <c r="AZ851" s="564"/>
      <c r="BA851" s="172"/>
      <c r="BB851" s="35"/>
      <c r="BC851" s="35"/>
      <c r="BD851" s="35"/>
      <c r="BE851" s="569"/>
      <c r="BF851" s="570"/>
      <c r="BG851" s="554"/>
      <c r="BH851" s="554"/>
      <c r="BI851" s="570"/>
      <c r="BJ851" s="570"/>
      <c r="BK851" s="554"/>
      <c r="BL851" s="555"/>
      <c r="BM851" s="35"/>
      <c r="BN851" s="35"/>
      <c r="BO851" s="35"/>
      <c r="BP851" s="35"/>
      <c r="BQ851" s="35"/>
      <c r="BR851" s="35"/>
      <c r="BS851" s="35"/>
      <c r="BT851" s="35"/>
      <c r="BU851" s="580"/>
      <c r="BV851" s="581"/>
      <c r="BW851" s="581"/>
      <c r="BX851" s="581"/>
      <c r="BY851" s="581"/>
      <c r="BZ851" s="581"/>
      <c r="CA851" s="581"/>
      <c r="CB851" s="581"/>
      <c r="CC851" s="581"/>
      <c r="CD851" s="581"/>
      <c r="CE851" s="581"/>
      <c r="CF851" s="581"/>
      <c r="CG851" s="581"/>
      <c r="CH851" s="581"/>
      <c r="CI851" s="581"/>
      <c r="CJ851" s="581"/>
      <c r="CK851" s="181"/>
      <c r="CL851" s="181"/>
      <c r="CM851" s="181"/>
      <c r="CN851" s="562"/>
      <c r="CO851" s="563"/>
      <c r="CP851" s="563"/>
      <c r="CQ851" s="563"/>
      <c r="CR851" s="563"/>
      <c r="CS851" s="563"/>
      <c r="CT851" s="563"/>
      <c r="CU851" s="563"/>
      <c r="CV851" s="563"/>
      <c r="CW851" s="563"/>
      <c r="CX851" s="563"/>
      <c r="CY851" s="563"/>
      <c r="CZ851" s="563"/>
      <c r="DA851" s="563"/>
      <c r="DB851" s="563"/>
      <c r="DC851" s="563"/>
      <c r="DD851" s="563"/>
      <c r="DE851" s="563"/>
      <c r="DF851" s="563"/>
      <c r="DG851" s="563"/>
      <c r="DH851" s="563"/>
      <c r="DI851" s="563"/>
      <c r="DJ851" s="563"/>
      <c r="DK851" s="563"/>
      <c r="DL851" s="563"/>
      <c r="DM851" s="563"/>
      <c r="DN851" s="564"/>
      <c r="DO851" s="172"/>
      <c r="DP851" s="35"/>
      <c r="DQ851" s="35"/>
      <c r="DR851" s="35"/>
      <c r="DS851" s="569"/>
      <c r="DT851" s="570"/>
      <c r="DU851" s="554"/>
      <c r="DV851" s="554"/>
      <c r="DW851" s="570"/>
      <c r="DX851" s="570"/>
      <c r="DY851" s="554"/>
      <c r="DZ851" s="555"/>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77"/>
      <c r="H852" s="578"/>
      <c r="I852" s="578"/>
      <c r="J852" s="578"/>
      <c r="K852" s="578"/>
      <c r="L852" s="578"/>
      <c r="M852" s="578"/>
      <c r="N852" s="578"/>
      <c r="O852" s="578"/>
      <c r="P852" s="578"/>
      <c r="Q852" s="578"/>
      <c r="R852" s="578"/>
      <c r="S852" s="578"/>
      <c r="T852" s="578"/>
      <c r="U852" s="578"/>
      <c r="V852" s="578"/>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82"/>
      <c r="BV852" s="583"/>
      <c r="BW852" s="583"/>
      <c r="BX852" s="583"/>
      <c r="BY852" s="583"/>
      <c r="BZ852" s="583"/>
      <c r="CA852" s="583"/>
      <c r="CB852" s="583"/>
      <c r="CC852" s="583"/>
      <c r="CD852" s="583"/>
      <c r="CE852" s="583"/>
      <c r="CF852" s="583"/>
      <c r="CG852" s="583"/>
      <c r="CH852" s="583"/>
      <c r="CI852" s="583"/>
      <c r="CJ852" s="583"/>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73" t="s">
        <v>481</v>
      </c>
      <c r="H854" s="574"/>
      <c r="I854" s="574"/>
      <c r="J854" s="574"/>
      <c r="K854" s="574"/>
      <c r="L854" s="574"/>
      <c r="M854" s="574"/>
      <c r="N854" s="574"/>
      <c r="O854" s="574"/>
      <c r="P854" s="574"/>
      <c r="Q854" s="574"/>
      <c r="R854" s="574"/>
      <c r="S854" s="574"/>
      <c r="T854" s="574"/>
      <c r="U854" s="574"/>
      <c r="V854" s="574"/>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73" t="s">
        <v>481</v>
      </c>
      <c r="BV854" s="579"/>
      <c r="BW854" s="579"/>
      <c r="BX854" s="579"/>
      <c r="BY854" s="579"/>
      <c r="BZ854" s="579"/>
      <c r="CA854" s="579"/>
      <c r="CB854" s="579"/>
      <c r="CC854" s="579"/>
      <c r="CD854" s="579"/>
      <c r="CE854" s="579"/>
      <c r="CF854" s="579"/>
      <c r="CG854" s="579"/>
      <c r="CH854" s="579"/>
      <c r="CI854" s="579"/>
      <c r="CJ854" s="579"/>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75"/>
      <c r="H855" s="576"/>
      <c r="I855" s="576"/>
      <c r="J855" s="576"/>
      <c r="K855" s="576"/>
      <c r="L855" s="576"/>
      <c r="M855" s="576"/>
      <c r="N855" s="576"/>
      <c r="O855" s="576"/>
      <c r="P855" s="576"/>
      <c r="Q855" s="576"/>
      <c r="R855" s="576"/>
      <c r="S855" s="576"/>
      <c r="T855" s="576"/>
      <c r="U855" s="576"/>
      <c r="V855" s="576"/>
      <c r="W855" s="181"/>
      <c r="X855" s="181"/>
      <c r="Y855" s="181"/>
      <c r="Z855" s="556" t="s">
        <v>482</v>
      </c>
      <c r="AA855" s="557"/>
      <c r="AB855" s="557"/>
      <c r="AC855" s="557"/>
      <c r="AD855" s="557"/>
      <c r="AE855" s="557"/>
      <c r="AF855" s="557"/>
      <c r="AG855" s="557"/>
      <c r="AH855" s="557"/>
      <c r="AI855" s="557"/>
      <c r="AJ855" s="557"/>
      <c r="AK855" s="557"/>
      <c r="AL855" s="557"/>
      <c r="AM855" s="557"/>
      <c r="AN855" s="557"/>
      <c r="AO855" s="557"/>
      <c r="AP855" s="557"/>
      <c r="AQ855" s="557"/>
      <c r="AR855" s="557"/>
      <c r="AS855" s="557"/>
      <c r="AT855" s="557"/>
      <c r="AU855" s="557"/>
      <c r="AV855" s="557"/>
      <c r="AW855" s="557"/>
      <c r="AX855" s="557"/>
      <c r="AY855" s="557"/>
      <c r="AZ855" s="558"/>
      <c r="BA855" s="171"/>
      <c r="BB855" s="35"/>
      <c r="BC855" s="35"/>
      <c r="BD855" s="35"/>
      <c r="BE855" s="565"/>
      <c r="BF855" s="566"/>
      <c r="BG855" s="551" t="s">
        <v>122</v>
      </c>
      <c r="BH855" s="551"/>
      <c r="BI855" s="566"/>
      <c r="BJ855" s="566"/>
      <c r="BK855" s="551" t="s">
        <v>123</v>
      </c>
      <c r="BL855" s="552"/>
      <c r="BM855" s="35"/>
      <c r="BN855" s="35"/>
      <c r="BO855" s="35"/>
      <c r="BP855" s="35"/>
      <c r="BQ855" s="35"/>
      <c r="BR855" s="35"/>
      <c r="BS855" s="35"/>
      <c r="BT855" s="35"/>
      <c r="BU855" s="580"/>
      <c r="BV855" s="581"/>
      <c r="BW855" s="581"/>
      <c r="BX855" s="581"/>
      <c r="BY855" s="581"/>
      <c r="BZ855" s="581"/>
      <c r="CA855" s="581"/>
      <c r="CB855" s="581"/>
      <c r="CC855" s="581"/>
      <c r="CD855" s="581"/>
      <c r="CE855" s="581"/>
      <c r="CF855" s="581"/>
      <c r="CG855" s="581"/>
      <c r="CH855" s="581"/>
      <c r="CI855" s="581"/>
      <c r="CJ855" s="581"/>
      <c r="CK855" s="181"/>
      <c r="CL855" s="181"/>
      <c r="CM855" s="181"/>
      <c r="CN855" s="556" t="s">
        <v>482</v>
      </c>
      <c r="CO855" s="557"/>
      <c r="CP855" s="557"/>
      <c r="CQ855" s="557"/>
      <c r="CR855" s="557"/>
      <c r="CS855" s="557"/>
      <c r="CT855" s="557"/>
      <c r="CU855" s="557"/>
      <c r="CV855" s="557"/>
      <c r="CW855" s="557"/>
      <c r="CX855" s="557"/>
      <c r="CY855" s="557"/>
      <c r="CZ855" s="557"/>
      <c r="DA855" s="557"/>
      <c r="DB855" s="557"/>
      <c r="DC855" s="557"/>
      <c r="DD855" s="557"/>
      <c r="DE855" s="557"/>
      <c r="DF855" s="557"/>
      <c r="DG855" s="557"/>
      <c r="DH855" s="557"/>
      <c r="DI855" s="557"/>
      <c r="DJ855" s="557"/>
      <c r="DK855" s="557"/>
      <c r="DL855" s="557"/>
      <c r="DM855" s="557"/>
      <c r="DN855" s="558"/>
      <c r="DO855" s="171"/>
      <c r="DP855" s="35"/>
      <c r="DQ855" s="35"/>
      <c r="DR855" s="35"/>
      <c r="DS855" s="565">
        <v>3</v>
      </c>
      <c r="DT855" s="566"/>
      <c r="DU855" s="551" t="s">
        <v>122</v>
      </c>
      <c r="DV855" s="551"/>
      <c r="DW855" s="566">
        <v>1</v>
      </c>
      <c r="DX855" s="566"/>
      <c r="DY855" s="551" t="s">
        <v>123</v>
      </c>
      <c r="DZ855" s="552"/>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75"/>
      <c r="H856" s="576"/>
      <c r="I856" s="576"/>
      <c r="J856" s="576"/>
      <c r="K856" s="576"/>
      <c r="L856" s="576"/>
      <c r="M856" s="576"/>
      <c r="N856" s="576"/>
      <c r="O856" s="576"/>
      <c r="P856" s="576"/>
      <c r="Q856" s="576"/>
      <c r="R856" s="576"/>
      <c r="S856" s="576"/>
      <c r="T856" s="576"/>
      <c r="U856" s="576"/>
      <c r="V856" s="576"/>
      <c r="W856" s="181"/>
      <c r="X856" s="181"/>
      <c r="Y856" s="181"/>
      <c r="Z856" s="559"/>
      <c r="AA856" s="560"/>
      <c r="AB856" s="560"/>
      <c r="AC856" s="560"/>
      <c r="AD856" s="560"/>
      <c r="AE856" s="560"/>
      <c r="AF856" s="560"/>
      <c r="AG856" s="560"/>
      <c r="AH856" s="560"/>
      <c r="AI856" s="560"/>
      <c r="AJ856" s="560"/>
      <c r="AK856" s="560"/>
      <c r="AL856" s="560"/>
      <c r="AM856" s="560"/>
      <c r="AN856" s="560"/>
      <c r="AO856" s="560"/>
      <c r="AP856" s="560"/>
      <c r="AQ856" s="560"/>
      <c r="AR856" s="560"/>
      <c r="AS856" s="560"/>
      <c r="AT856" s="560"/>
      <c r="AU856" s="560"/>
      <c r="AV856" s="560"/>
      <c r="AW856" s="560"/>
      <c r="AX856" s="560"/>
      <c r="AY856" s="560"/>
      <c r="AZ856" s="561"/>
      <c r="BA856" s="172"/>
      <c r="BB856" s="35"/>
      <c r="BC856" s="35"/>
      <c r="BD856" s="35"/>
      <c r="BE856" s="567"/>
      <c r="BF856" s="568"/>
      <c r="BG856" s="571"/>
      <c r="BH856" s="571"/>
      <c r="BI856" s="568"/>
      <c r="BJ856" s="568"/>
      <c r="BK856" s="571"/>
      <c r="BL856" s="572"/>
      <c r="BM856" s="35"/>
      <c r="BN856" s="35"/>
      <c r="BO856" s="35"/>
      <c r="BP856" s="35"/>
      <c r="BQ856" s="35"/>
      <c r="BR856" s="35"/>
      <c r="BS856" s="35"/>
      <c r="BT856" s="35"/>
      <c r="BU856" s="580"/>
      <c r="BV856" s="581"/>
      <c r="BW856" s="581"/>
      <c r="BX856" s="581"/>
      <c r="BY856" s="581"/>
      <c r="BZ856" s="581"/>
      <c r="CA856" s="581"/>
      <c r="CB856" s="581"/>
      <c r="CC856" s="581"/>
      <c r="CD856" s="581"/>
      <c r="CE856" s="581"/>
      <c r="CF856" s="581"/>
      <c r="CG856" s="581"/>
      <c r="CH856" s="581"/>
      <c r="CI856" s="581"/>
      <c r="CJ856" s="581"/>
      <c r="CK856" s="181"/>
      <c r="CL856" s="181"/>
      <c r="CM856" s="181"/>
      <c r="CN856" s="559"/>
      <c r="CO856" s="560"/>
      <c r="CP856" s="560"/>
      <c r="CQ856" s="560"/>
      <c r="CR856" s="560"/>
      <c r="CS856" s="560"/>
      <c r="CT856" s="560"/>
      <c r="CU856" s="560"/>
      <c r="CV856" s="560"/>
      <c r="CW856" s="560"/>
      <c r="CX856" s="560"/>
      <c r="CY856" s="560"/>
      <c r="CZ856" s="560"/>
      <c r="DA856" s="560"/>
      <c r="DB856" s="560"/>
      <c r="DC856" s="560"/>
      <c r="DD856" s="560"/>
      <c r="DE856" s="560"/>
      <c r="DF856" s="560"/>
      <c r="DG856" s="560"/>
      <c r="DH856" s="560"/>
      <c r="DI856" s="560"/>
      <c r="DJ856" s="560"/>
      <c r="DK856" s="560"/>
      <c r="DL856" s="560"/>
      <c r="DM856" s="560"/>
      <c r="DN856" s="561"/>
      <c r="DO856" s="172"/>
      <c r="DP856" s="35"/>
      <c r="DQ856" s="35"/>
      <c r="DR856" s="35"/>
      <c r="DS856" s="567"/>
      <c r="DT856" s="568"/>
      <c r="DU856" s="571"/>
      <c r="DV856" s="571"/>
      <c r="DW856" s="568"/>
      <c r="DX856" s="568"/>
      <c r="DY856" s="571"/>
      <c r="DZ856" s="572"/>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75"/>
      <c r="H857" s="576"/>
      <c r="I857" s="576"/>
      <c r="J857" s="576"/>
      <c r="K857" s="576"/>
      <c r="L857" s="576"/>
      <c r="M857" s="576"/>
      <c r="N857" s="576"/>
      <c r="O857" s="576"/>
      <c r="P857" s="576"/>
      <c r="Q857" s="576"/>
      <c r="R857" s="576"/>
      <c r="S857" s="576"/>
      <c r="T857" s="576"/>
      <c r="U857" s="576"/>
      <c r="V857" s="576"/>
      <c r="W857" s="181"/>
      <c r="X857" s="181"/>
      <c r="Y857" s="181"/>
      <c r="Z857" s="562"/>
      <c r="AA857" s="563"/>
      <c r="AB857" s="563"/>
      <c r="AC857" s="563"/>
      <c r="AD857" s="563"/>
      <c r="AE857" s="563"/>
      <c r="AF857" s="563"/>
      <c r="AG857" s="563"/>
      <c r="AH857" s="563"/>
      <c r="AI857" s="563"/>
      <c r="AJ857" s="563"/>
      <c r="AK857" s="563"/>
      <c r="AL857" s="563"/>
      <c r="AM857" s="563"/>
      <c r="AN857" s="563"/>
      <c r="AO857" s="563"/>
      <c r="AP857" s="563"/>
      <c r="AQ857" s="563"/>
      <c r="AR857" s="563"/>
      <c r="AS857" s="563"/>
      <c r="AT857" s="563"/>
      <c r="AU857" s="563"/>
      <c r="AV857" s="563"/>
      <c r="AW857" s="563"/>
      <c r="AX857" s="563"/>
      <c r="AY857" s="563"/>
      <c r="AZ857" s="564"/>
      <c r="BA857" s="172"/>
      <c r="BB857" s="35"/>
      <c r="BC857" s="35"/>
      <c r="BD857" s="35"/>
      <c r="BE857" s="569"/>
      <c r="BF857" s="570"/>
      <c r="BG857" s="554"/>
      <c r="BH857" s="554"/>
      <c r="BI857" s="570"/>
      <c r="BJ857" s="570"/>
      <c r="BK857" s="554"/>
      <c r="BL857" s="555"/>
      <c r="BM857" s="35"/>
      <c r="BN857" s="35"/>
      <c r="BO857" s="35"/>
      <c r="BP857" s="35"/>
      <c r="BQ857" s="35"/>
      <c r="BR857" s="35"/>
      <c r="BS857" s="35"/>
      <c r="BT857" s="35"/>
      <c r="BU857" s="580"/>
      <c r="BV857" s="581"/>
      <c r="BW857" s="581"/>
      <c r="BX857" s="581"/>
      <c r="BY857" s="581"/>
      <c r="BZ857" s="581"/>
      <c r="CA857" s="581"/>
      <c r="CB857" s="581"/>
      <c r="CC857" s="581"/>
      <c r="CD857" s="581"/>
      <c r="CE857" s="581"/>
      <c r="CF857" s="581"/>
      <c r="CG857" s="581"/>
      <c r="CH857" s="581"/>
      <c r="CI857" s="581"/>
      <c r="CJ857" s="581"/>
      <c r="CK857" s="181"/>
      <c r="CL857" s="181"/>
      <c r="CM857" s="181"/>
      <c r="CN857" s="562"/>
      <c r="CO857" s="563"/>
      <c r="CP857" s="563"/>
      <c r="CQ857" s="563"/>
      <c r="CR857" s="563"/>
      <c r="CS857" s="563"/>
      <c r="CT857" s="563"/>
      <c r="CU857" s="563"/>
      <c r="CV857" s="563"/>
      <c r="CW857" s="563"/>
      <c r="CX857" s="563"/>
      <c r="CY857" s="563"/>
      <c r="CZ857" s="563"/>
      <c r="DA857" s="563"/>
      <c r="DB857" s="563"/>
      <c r="DC857" s="563"/>
      <c r="DD857" s="563"/>
      <c r="DE857" s="563"/>
      <c r="DF857" s="563"/>
      <c r="DG857" s="563"/>
      <c r="DH857" s="563"/>
      <c r="DI857" s="563"/>
      <c r="DJ857" s="563"/>
      <c r="DK857" s="563"/>
      <c r="DL857" s="563"/>
      <c r="DM857" s="563"/>
      <c r="DN857" s="564"/>
      <c r="DO857" s="172"/>
      <c r="DP857" s="35"/>
      <c r="DQ857" s="35"/>
      <c r="DR857" s="35"/>
      <c r="DS857" s="569"/>
      <c r="DT857" s="570"/>
      <c r="DU857" s="554"/>
      <c r="DV857" s="554"/>
      <c r="DW857" s="570"/>
      <c r="DX857" s="570"/>
      <c r="DY857" s="554"/>
      <c r="DZ857" s="555"/>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77"/>
      <c r="H858" s="578"/>
      <c r="I858" s="578"/>
      <c r="J858" s="578"/>
      <c r="K858" s="578"/>
      <c r="L858" s="578"/>
      <c r="M858" s="578"/>
      <c r="N858" s="578"/>
      <c r="O858" s="578"/>
      <c r="P858" s="578"/>
      <c r="Q858" s="578"/>
      <c r="R858" s="578"/>
      <c r="S858" s="578"/>
      <c r="T858" s="578"/>
      <c r="U858" s="578"/>
      <c r="V858" s="578"/>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82"/>
      <c r="BV858" s="583"/>
      <c r="BW858" s="583"/>
      <c r="BX858" s="583"/>
      <c r="BY858" s="583"/>
      <c r="BZ858" s="583"/>
      <c r="CA858" s="583"/>
      <c r="CB858" s="583"/>
      <c r="CC858" s="583"/>
      <c r="CD858" s="583"/>
      <c r="CE858" s="583"/>
      <c r="CF858" s="583"/>
      <c r="CG858" s="583"/>
      <c r="CH858" s="583"/>
      <c r="CI858" s="583"/>
      <c r="CJ858" s="583"/>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291" t="s">
        <v>296</v>
      </c>
      <c r="BF878" s="292"/>
      <c r="BG878" s="292"/>
      <c r="BH878" s="292"/>
      <c r="BI878" s="292"/>
      <c r="BJ878" s="292"/>
      <c r="BK878" s="292"/>
      <c r="BL878" s="29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291" t="s">
        <v>241</v>
      </c>
      <c r="DT878" s="292"/>
      <c r="DU878" s="292"/>
      <c r="DV878" s="292"/>
      <c r="DW878" s="292"/>
      <c r="DX878" s="292"/>
      <c r="DY878" s="292"/>
      <c r="DZ878" s="29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297</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294"/>
      <c r="BF879" s="295"/>
      <c r="BG879" s="295"/>
      <c r="BH879" s="295"/>
      <c r="BI879" s="295"/>
      <c r="BJ879" s="295"/>
      <c r="BK879" s="295"/>
      <c r="BL879" s="296"/>
      <c r="BQ879" s="274" t="s">
        <v>297</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294"/>
      <c r="DT879" s="295"/>
      <c r="DU879" s="295"/>
      <c r="DV879" s="295"/>
      <c r="DW879" s="295"/>
      <c r="DX879" s="295"/>
      <c r="DY879" s="295"/>
      <c r="DZ879" s="29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139</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139</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588"/>
      <c r="BS884" s="589"/>
      <c r="BT884" s="590"/>
      <c r="BU884" s="594" t="s">
        <v>523</v>
      </c>
      <c r="BV884" s="595"/>
      <c r="BW884" s="595"/>
      <c r="BX884" s="595"/>
      <c r="BY884" s="595"/>
      <c r="BZ884" s="595"/>
      <c r="CA884" s="595"/>
      <c r="CB884" s="595"/>
      <c r="CC884" s="595"/>
      <c r="CD884" s="595"/>
      <c r="CE884" s="595"/>
      <c r="CF884" s="595"/>
      <c r="CG884" s="595"/>
      <c r="CH884" s="595"/>
      <c r="CI884" s="595"/>
      <c r="CJ884" s="595"/>
      <c r="CK884" s="595"/>
      <c r="CL884" s="595"/>
      <c r="CM884" s="595"/>
      <c r="CN884" s="587" t="s">
        <v>298</v>
      </c>
      <c r="CO884" s="587"/>
      <c r="CP884" s="587"/>
      <c r="CQ884" s="587"/>
      <c r="CR884" s="587"/>
      <c r="CS884" s="587"/>
      <c r="CT884" s="587"/>
      <c r="CU884" s="587"/>
      <c r="CV884" s="587"/>
      <c r="CW884" s="587"/>
      <c r="CX884" s="587"/>
      <c r="CY884" s="587"/>
      <c r="CZ884" s="587"/>
      <c r="DA884" s="587"/>
      <c r="DB884" s="587"/>
      <c r="DC884" s="587"/>
      <c r="DD884" s="587"/>
      <c r="DE884" s="587"/>
      <c r="DF884" s="587"/>
      <c r="DG884" s="587"/>
      <c r="DH884" s="587"/>
      <c r="DI884" s="587"/>
      <c r="DJ884" s="587"/>
      <c r="DK884" s="587"/>
      <c r="DL884" s="587"/>
      <c r="DM884" s="587"/>
      <c r="DN884" s="587"/>
      <c r="DO884" s="587" t="s">
        <v>299</v>
      </c>
      <c r="DP884" s="587"/>
      <c r="DQ884" s="587"/>
      <c r="DR884" s="587"/>
      <c r="DS884" s="587"/>
      <c r="DT884" s="587"/>
      <c r="DU884" s="587"/>
      <c r="DV884" s="587"/>
      <c r="DW884" s="587"/>
      <c r="DX884" s="587"/>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591"/>
      <c r="BS885" s="592"/>
      <c r="BT885" s="593"/>
      <c r="BU885" s="594" t="s">
        <v>67</v>
      </c>
      <c r="BV885" s="595"/>
      <c r="BW885" s="595"/>
      <c r="BX885" s="595"/>
      <c r="BY885" s="595"/>
      <c r="BZ885" s="596"/>
      <c r="CA885" s="594" t="s">
        <v>300</v>
      </c>
      <c r="CB885" s="595"/>
      <c r="CC885" s="596"/>
      <c r="CD885" s="594" t="s">
        <v>301</v>
      </c>
      <c r="CE885" s="595"/>
      <c r="CF885" s="595"/>
      <c r="CG885" s="595"/>
      <c r="CH885" s="595"/>
      <c r="CI885" s="595"/>
      <c r="CJ885" s="595"/>
      <c r="CK885" s="595"/>
      <c r="CL885" s="595"/>
      <c r="CM885" s="596"/>
      <c r="CN885" s="587" t="s">
        <v>67</v>
      </c>
      <c r="CO885" s="587"/>
      <c r="CP885" s="587"/>
      <c r="CQ885" s="587"/>
      <c r="CR885" s="587"/>
      <c r="CS885" s="587"/>
      <c r="CT885" s="587" t="s">
        <v>302</v>
      </c>
      <c r="CU885" s="587"/>
      <c r="CV885" s="587"/>
      <c r="CW885" s="587" t="s">
        <v>58</v>
      </c>
      <c r="CX885" s="587"/>
      <c r="CY885" s="587"/>
      <c r="CZ885" s="587"/>
      <c r="DA885" s="587"/>
      <c r="DB885" s="587"/>
      <c r="DC885" s="587"/>
      <c r="DD885" s="587"/>
      <c r="DE885" s="587" t="s">
        <v>301</v>
      </c>
      <c r="DF885" s="587"/>
      <c r="DG885" s="587"/>
      <c r="DH885" s="587"/>
      <c r="DI885" s="587"/>
      <c r="DJ885" s="587"/>
      <c r="DK885" s="587"/>
      <c r="DL885" s="587"/>
      <c r="DM885" s="587"/>
      <c r="DN885" s="587"/>
      <c r="DO885" s="587" t="s">
        <v>303</v>
      </c>
      <c r="DP885" s="587"/>
      <c r="DQ885" s="587"/>
      <c r="DR885" s="587"/>
      <c r="DS885" s="587"/>
      <c r="DT885" s="587"/>
      <c r="DU885" s="587"/>
      <c r="DV885" s="587"/>
      <c r="DW885" s="587"/>
      <c r="DX885" s="587"/>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00">
        <v>1</v>
      </c>
      <c r="BS886" s="601"/>
      <c r="BT886" s="602"/>
      <c r="BU886" s="597" t="s">
        <v>89</v>
      </c>
      <c r="BV886" s="598"/>
      <c r="BW886" s="598"/>
      <c r="BX886" s="598"/>
      <c r="BY886" s="598"/>
      <c r="BZ886" s="599"/>
      <c r="CA886" s="597">
        <v>6</v>
      </c>
      <c r="CB886" s="598"/>
      <c r="CC886" s="599"/>
      <c r="CD886" s="597" t="s">
        <v>483</v>
      </c>
      <c r="CE886" s="598"/>
      <c r="CF886" s="598"/>
      <c r="CG886" s="598"/>
      <c r="CH886" s="598"/>
      <c r="CI886" s="598"/>
      <c r="CJ886" s="598"/>
      <c r="CK886" s="598"/>
      <c r="CL886" s="598"/>
      <c r="CM886" s="599"/>
      <c r="CN886" s="597" t="s">
        <v>91</v>
      </c>
      <c r="CO886" s="598"/>
      <c r="CP886" s="598"/>
      <c r="CQ886" s="598"/>
      <c r="CR886" s="598"/>
      <c r="CS886" s="599"/>
      <c r="CT886" s="597" t="s">
        <v>484</v>
      </c>
      <c r="CU886" s="598"/>
      <c r="CV886" s="599"/>
      <c r="CW886" s="597" t="s">
        <v>92</v>
      </c>
      <c r="CX886" s="598"/>
      <c r="CY886" s="598"/>
      <c r="CZ886" s="598"/>
      <c r="DA886" s="598"/>
      <c r="DB886" s="598"/>
      <c r="DC886" s="598"/>
      <c r="DD886" s="599"/>
      <c r="DE886" s="597" t="s">
        <v>483</v>
      </c>
      <c r="DF886" s="598"/>
      <c r="DG886" s="598"/>
      <c r="DH886" s="598"/>
      <c r="DI886" s="598"/>
      <c r="DJ886" s="598"/>
      <c r="DK886" s="598"/>
      <c r="DL886" s="598"/>
      <c r="DM886" s="598"/>
      <c r="DN886" s="599"/>
      <c r="DO886" s="597" t="s">
        <v>485</v>
      </c>
      <c r="DP886" s="598"/>
      <c r="DQ886" s="598"/>
      <c r="DR886" s="598"/>
      <c r="DS886" s="598"/>
      <c r="DT886" s="598"/>
      <c r="DU886" s="598"/>
      <c r="DV886" s="598"/>
      <c r="DW886" s="598"/>
      <c r="DX886" s="599"/>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00"/>
      <c r="BS887" s="601"/>
      <c r="BT887" s="602"/>
      <c r="BU887" s="597"/>
      <c r="BV887" s="598"/>
      <c r="BW887" s="598"/>
      <c r="BX887" s="598"/>
      <c r="BY887" s="598"/>
      <c r="BZ887" s="599"/>
      <c r="CA887" s="597"/>
      <c r="CB887" s="598"/>
      <c r="CC887" s="599"/>
      <c r="CD887" s="597"/>
      <c r="CE887" s="598"/>
      <c r="CF887" s="598"/>
      <c r="CG887" s="598"/>
      <c r="CH887" s="598"/>
      <c r="CI887" s="598"/>
      <c r="CJ887" s="598"/>
      <c r="CK887" s="598"/>
      <c r="CL887" s="598"/>
      <c r="CM887" s="599"/>
      <c r="CN887" s="597"/>
      <c r="CO887" s="598"/>
      <c r="CP887" s="598"/>
      <c r="CQ887" s="598"/>
      <c r="CR887" s="598"/>
      <c r="CS887" s="599"/>
      <c r="CT887" s="597"/>
      <c r="CU887" s="598"/>
      <c r="CV887" s="599"/>
      <c r="CW887" s="597"/>
      <c r="CX887" s="598"/>
      <c r="CY887" s="598"/>
      <c r="CZ887" s="598"/>
      <c r="DA887" s="598"/>
      <c r="DB887" s="598"/>
      <c r="DC887" s="598"/>
      <c r="DD887" s="599"/>
      <c r="DE887" s="597"/>
      <c r="DF887" s="598"/>
      <c r="DG887" s="598"/>
      <c r="DH887" s="598"/>
      <c r="DI887" s="598"/>
      <c r="DJ887" s="598"/>
      <c r="DK887" s="598"/>
      <c r="DL887" s="598"/>
      <c r="DM887" s="598"/>
      <c r="DN887" s="599"/>
      <c r="DO887" s="597"/>
      <c r="DP887" s="598"/>
      <c r="DQ887" s="598"/>
      <c r="DR887" s="598"/>
      <c r="DS887" s="598"/>
      <c r="DT887" s="598"/>
      <c r="DU887" s="598"/>
      <c r="DV887" s="598"/>
      <c r="DW887" s="598"/>
      <c r="DX887" s="599"/>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00"/>
      <c r="BS888" s="601"/>
      <c r="BT888" s="602"/>
      <c r="BU888" s="597"/>
      <c r="BV888" s="598"/>
      <c r="BW888" s="598"/>
      <c r="BX888" s="598"/>
      <c r="BY888" s="598"/>
      <c r="BZ888" s="599"/>
      <c r="CA888" s="597"/>
      <c r="CB888" s="598"/>
      <c r="CC888" s="599"/>
      <c r="CD888" s="597"/>
      <c r="CE888" s="598"/>
      <c r="CF888" s="598"/>
      <c r="CG888" s="598"/>
      <c r="CH888" s="598"/>
      <c r="CI888" s="598"/>
      <c r="CJ888" s="598"/>
      <c r="CK888" s="598"/>
      <c r="CL888" s="598"/>
      <c r="CM888" s="599"/>
      <c r="CN888" s="597"/>
      <c r="CO888" s="598"/>
      <c r="CP888" s="598"/>
      <c r="CQ888" s="598"/>
      <c r="CR888" s="598"/>
      <c r="CS888" s="599"/>
      <c r="CT888" s="597"/>
      <c r="CU888" s="598"/>
      <c r="CV888" s="599"/>
      <c r="CW888" s="597"/>
      <c r="CX888" s="598"/>
      <c r="CY888" s="598"/>
      <c r="CZ888" s="598"/>
      <c r="DA888" s="598"/>
      <c r="DB888" s="598"/>
      <c r="DC888" s="598"/>
      <c r="DD888" s="599"/>
      <c r="DE888" s="597"/>
      <c r="DF888" s="598"/>
      <c r="DG888" s="598"/>
      <c r="DH888" s="598"/>
      <c r="DI888" s="598"/>
      <c r="DJ888" s="598"/>
      <c r="DK888" s="598"/>
      <c r="DL888" s="598"/>
      <c r="DM888" s="598"/>
      <c r="DN888" s="599"/>
      <c r="DO888" s="597"/>
      <c r="DP888" s="598"/>
      <c r="DQ888" s="598"/>
      <c r="DR888" s="598"/>
      <c r="DS888" s="598"/>
      <c r="DT888" s="598"/>
      <c r="DU888" s="598"/>
      <c r="DV888" s="598"/>
      <c r="DW888" s="598"/>
      <c r="DX888" s="599"/>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00"/>
      <c r="BS889" s="601"/>
      <c r="BT889" s="602"/>
      <c r="BU889" s="597"/>
      <c r="BV889" s="598"/>
      <c r="BW889" s="598"/>
      <c r="BX889" s="598"/>
      <c r="BY889" s="598"/>
      <c r="BZ889" s="599"/>
      <c r="CA889" s="597"/>
      <c r="CB889" s="598"/>
      <c r="CC889" s="599"/>
      <c r="CD889" s="597"/>
      <c r="CE889" s="598"/>
      <c r="CF889" s="598"/>
      <c r="CG889" s="598"/>
      <c r="CH889" s="598"/>
      <c r="CI889" s="598"/>
      <c r="CJ889" s="598"/>
      <c r="CK889" s="598"/>
      <c r="CL889" s="598"/>
      <c r="CM889" s="599"/>
      <c r="CN889" s="597"/>
      <c r="CO889" s="598"/>
      <c r="CP889" s="598"/>
      <c r="CQ889" s="598"/>
      <c r="CR889" s="598"/>
      <c r="CS889" s="599"/>
      <c r="CT889" s="597"/>
      <c r="CU889" s="598"/>
      <c r="CV889" s="599"/>
      <c r="CW889" s="597"/>
      <c r="CX889" s="598"/>
      <c r="CY889" s="598"/>
      <c r="CZ889" s="598"/>
      <c r="DA889" s="598"/>
      <c r="DB889" s="598"/>
      <c r="DC889" s="598"/>
      <c r="DD889" s="599"/>
      <c r="DE889" s="597"/>
      <c r="DF889" s="598"/>
      <c r="DG889" s="598"/>
      <c r="DH889" s="598"/>
      <c r="DI889" s="598"/>
      <c r="DJ889" s="598"/>
      <c r="DK889" s="598"/>
      <c r="DL889" s="598"/>
      <c r="DM889" s="598"/>
      <c r="DN889" s="599"/>
      <c r="DO889" s="597"/>
      <c r="DP889" s="598"/>
      <c r="DQ889" s="598"/>
      <c r="DR889" s="598"/>
      <c r="DS889" s="598"/>
      <c r="DT889" s="598"/>
      <c r="DU889" s="598"/>
      <c r="DV889" s="598"/>
      <c r="DW889" s="598"/>
      <c r="DX889" s="599"/>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00"/>
      <c r="BS890" s="601"/>
      <c r="BT890" s="602"/>
      <c r="BU890" s="597"/>
      <c r="BV890" s="598"/>
      <c r="BW890" s="598"/>
      <c r="BX890" s="598"/>
      <c r="BY890" s="598"/>
      <c r="BZ890" s="599"/>
      <c r="CA890" s="597"/>
      <c r="CB890" s="598"/>
      <c r="CC890" s="599"/>
      <c r="CD890" s="597"/>
      <c r="CE890" s="598"/>
      <c r="CF890" s="598"/>
      <c r="CG890" s="598"/>
      <c r="CH890" s="598"/>
      <c r="CI890" s="598"/>
      <c r="CJ890" s="598"/>
      <c r="CK890" s="598"/>
      <c r="CL890" s="598"/>
      <c r="CM890" s="599"/>
      <c r="CN890" s="597"/>
      <c r="CO890" s="598"/>
      <c r="CP890" s="598"/>
      <c r="CQ890" s="598"/>
      <c r="CR890" s="598"/>
      <c r="CS890" s="599"/>
      <c r="CT890" s="597"/>
      <c r="CU890" s="598"/>
      <c r="CV890" s="599"/>
      <c r="CW890" s="597"/>
      <c r="CX890" s="598"/>
      <c r="CY890" s="598"/>
      <c r="CZ890" s="598"/>
      <c r="DA890" s="598"/>
      <c r="DB890" s="598"/>
      <c r="DC890" s="598"/>
      <c r="DD890" s="599"/>
      <c r="DE890" s="597"/>
      <c r="DF890" s="598"/>
      <c r="DG890" s="598"/>
      <c r="DH890" s="598"/>
      <c r="DI890" s="598"/>
      <c r="DJ890" s="598"/>
      <c r="DK890" s="598"/>
      <c r="DL890" s="598"/>
      <c r="DM890" s="598"/>
      <c r="DN890" s="599"/>
      <c r="DO890" s="597"/>
      <c r="DP890" s="598"/>
      <c r="DQ890" s="598"/>
      <c r="DR890" s="598"/>
      <c r="DS890" s="598"/>
      <c r="DT890" s="598"/>
      <c r="DU890" s="598"/>
      <c r="DV890" s="598"/>
      <c r="DW890" s="598"/>
      <c r="DX890" s="599"/>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00"/>
      <c r="BS891" s="601"/>
      <c r="BT891" s="602"/>
      <c r="BU891" s="597"/>
      <c r="BV891" s="598"/>
      <c r="BW891" s="598"/>
      <c r="BX891" s="598"/>
      <c r="BY891" s="598"/>
      <c r="BZ891" s="599"/>
      <c r="CA891" s="597"/>
      <c r="CB891" s="598"/>
      <c r="CC891" s="599"/>
      <c r="CD891" s="597"/>
      <c r="CE891" s="598"/>
      <c r="CF891" s="598"/>
      <c r="CG891" s="598"/>
      <c r="CH891" s="598"/>
      <c r="CI891" s="598"/>
      <c r="CJ891" s="598"/>
      <c r="CK891" s="598"/>
      <c r="CL891" s="598"/>
      <c r="CM891" s="599"/>
      <c r="CN891" s="597"/>
      <c r="CO891" s="598"/>
      <c r="CP891" s="598"/>
      <c r="CQ891" s="598"/>
      <c r="CR891" s="598"/>
      <c r="CS891" s="599"/>
      <c r="CT891" s="597"/>
      <c r="CU891" s="598"/>
      <c r="CV891" s="599"/>
      <c r="CW891" s="597"/>
      <c r="CX891" s="598"/>
      <c r="CY891" s="598"/>
      <c r="CZ891" s="598"/>
      <c r="DA891" s="598"/>
      <c r="DB891" s="598"/>
      <c r="DC891" s="598"/>
      <c r="DD891" s="599"/>
      <c r="DE891" s="597"/>
      <c r="DF891" s="598"/>
      <c r="DG891" s="598"/>
      <c r="DH891" s="598"/>
      <c r="DI891" s="598"/>
      <c r="DJ891" s="598"/>
      <c r="DK891" s="598"/>
      <c r="DL891" s="598"/>
      <c r="DM891" s="598"/>
      <c r="DN891" s="599"/>
      <c r="DO891" s="597"/>
      <c r="DP891" s="598"/>
      <c r="DQ891" s="598"/>
      <c r="DR891" s="598"/>
      <c r="DS891" s="598"/>
      <c r="DT891" s="598"/>
      <c r="DU891" s="598"/>
      <c r="DV891" s="598"/>
      <c r="DW891" s="598"/>
      <c r="DX891" s="599"/>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00"/>
      <c r="BS892" s="601"/>
      <c r="BT892" s="602"/>
      <c r="BU892" s="597"/>
      <c r="BV892" s="598"/>
      <c r="BW892" s="598"/>
      <c r="BX892" s="598"/>
      <c r="BY892" s="598"/>
      <c r="BZ892" s="599"/>
      <c r="CA892" s="597"/>
      <c r="CB892" s="598"/>
      <c r="CC892" s="599"/>
      <c r="CD892" s="597"/>
      <c r="CE892" s="598"/>
      <c r="CF892" s="598"/>
      <c r="CG892" s="598"/>
      <c r="CH892" s="598"/>
      <c r="CI892" s="598"/>
      <c r="CJ892" s="598"/>
      <c r="CK892" s="598"/>
      <c r="CL892" s="598"/>
      <c r="CM892" s="599"/>
      <c r="CN892" s="597"/>
      <c r="CO892" s="598"/>
      <c r="CP892" s="598"/>
      <c r="CQ892" s="598"/>
      <c r="CR892" s="598"/>
      <c r="CS892" s="599"/>
      <c r="CT892" s="597"/>
      <c r="CU892" s="598"/>
      <c r="CV892" s="599"/>
      <c r="CW892" s="597"/>
      <c r="CX892" s="598"/>
      <c r="CY892" s="598"/>
      <c r="CZ892" s="598"/>
      <c r="DA892" s="598"/>
      <c r="DB892" s="598"/>
      <c r="DC892" s="598"/>
      <c r="DD892" s="599"/>
      <c r="DE892" s="597"/>
      <c r="DF892" s="598"/>
      <c r="DG892" s="598"/>
      <c r="DH892" s="598"/>
      <c r="DI892" s="598"/>
      <c r="DJ892" s="598"/>
      <c r="DK892" s="598"/>
      <c r="DL892" s="598"/>
      <c r="DM892" s="598"/>
      <c r="DN892" s="599"/>
      <c r="DO892" s="597"/>
      <c r="DP892" s="598"/>
      <c r="DQ892" s="598"/>
      <c r="DR892" s="598"/>
      <c r="DS892" s="598"/>
      <c r="DT892" s="598"/>
      <c r="DU892" s="598"/>
      <c r="DV892" s="598"/>
      <c r="DW892" s="598"/>
      <c r="DX892" s="599"/>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00"/>
      <c r="BS893" s="601"/>
      <c r="BT893" s="602"/>
      <c r="BU893" s="597"/>
      <c r="BV893" s="598"/>
      <c r="BW893" s="598"/>
      <c r="BX893" s="598"/>
      <c r="BY893" s="598"/>
      <c r="BZ893" s="599"/>
      <c r="CA893" s="597"/>
      <c r="CB893" s="598"/>
      <c r="CC893" s="599"/>
      <c r="CD893" s="597"/>
      <c r="CE893" s="598"/>
      <c r="CF893" s="598"/>
      <c r="CG893" s="598"/>
      <c r="CH893" s="598"/>
      <c r="CI893" s="598"/>
      <c r="CJ893" s="598"/>
      <c r="CK893" s="598"/>
      <c r="CL893" s="598"/>
      <c r="CM893" s="599"/>
      <c r="CN893" s="597"/>
      <c r="CO893" s="598"/>
      <c r="CP893" s="598"/>
      <c r="CQ893" s="598"/>
      <c r="CR893" s="598"/>
      <c r="CS893" s="599"/>
      <c r="CT893" s="597"/>
      <c r="CU893" s="598"/>
      <c r="CV893" s="599"/>
      <c r="CW893" s="597"/>
      <c r="CX893" s="598"/>
      <c r="CY893" s="598"/>
      <c r="CZ893" s="598"/>
      <c r="DA893" s="598"/>
      <c r="DB893" s="598"/>
      <c r="DC893" s="598"/>
      <c r="DD893" s="599"/>
      <c r="DE893" s="597"/>
      <c r="DF893" s="598"/>
      <c r="DG893" s="598"/>
      <c r="DH893" s="598"/>
      <c r="DI893" s="598"/>
      <c r="DJ893" s="598"/>
      <c r="DK893" s="598"/>
      <c r="DL893" s="598"/>
      <c r="DM893" s="598"/>
      <c r="DN893" s="599"/>
      <c r="DO893" s="597"/>
      <c r="DP893" s="598"/>
      <c r="DQ893" s="598"/>
      <c r="DR893" s="598"/>
      <c r="DS893" s="598"/>
      <c r="DT893" s="598"/>
      <c r="DU893" s="598"/>
      <c r="DV893" s="598"/>
      <c r="DW893" s="598"/>
      <c r="DX893" s="599"/>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00"/>
      <c r="BS894" s="601"/>
      <c r="BT894" s="602"/>
      <c r="BU894" s="597"/>
      <c r="BV894" s="598"/>
      <c r="BW894" s="598"/>
      <c r="BX894" s="598"/>
      <c r="BY894" s="598"/>
      <c r="BZ894" s="599"/>
      <c r="CA894" s="597"/>
      <c r="CB894" s="598"/>
      <c r="CC894" s="599"/>
      <c r="CD894" s="597"/>
      <c r="CE894" s="598"/>
      <c r="CF894" s="598"/>
      <c r="CG894" s="598"/>
      <c r="CH894" s="598"/>
      <c r="CI894" s="598"/>
      <c r="CJ894" s="598"/>
      <c r="CK894" s="598"/>
      <c r="CL894" s="598"/>
      <c r="CM894" s="599"/>
      <c r="CN894" s="597"/>
      <c r="CO894" s="598"/>
      <c r="CP894" s="598"/>
      <c r="CQ894" s="598"/>
      <c r="CR894" s="598"/>
      <c r="CS894" s="599"/>
      <c r="CT894" s="597"/>
      <c r="CU894" s="598"/>
      <c r="CV894" s="599"/>
      <c r="CW894" s="597"/>
      <c r="CX894" s="598"/>
      <c r="CY894" s="598"/>
      <c r="CZ894" s="598"/>
      <c r="DA894" s="598"/>
      <c r="DB894" s="598"/>
      <c r="DC894" s="598"/>
      <c r="DD894" s="599"/>
      <c r="DE894" s="597"/>
      <c r="DF894" s="598"/>
      <c r="DG894" s="598"/>
      <c r="DH894" s="598"/>
      <c r="DI894" s="598"/>
      <c r="DJ894" s="598"/>
      <c r="DK894" s="598"/>
      <c r="DL894" s="598"/>
      <c r="DM894" s="598"/>
      <c r="DN894" s="599"/>
      <c r="DO894" s="597"/>
      <c r="DP894" s="598"/>
      <c r="DQ894" s="598"/>
      <c r="DR894" s="598"/>
      <c r="DS894" s="598"/>
      <c r="DT894" s="598"/>
      <c r="DU894" s="598"/>
      <c r="DV894" s="598"/>
      <c r="DW894" s="598"/>
      <c r="DX894" s="599"/>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00"/>
      <c r="BS895" s="601"/>
      <c r="BT895" s="602"/>
      <c r="BU895" s="597"/>
      <c r="BV895" s="598"/>
      <c r="BW895" s="598"/>
      <c r="BX895" s="598"/>
      <c r="BY895" s="598"/>
      <c r="BZ895" s="599"/>
      <c r="CA895" s="597"/>
      <c r="CB895" s="598"/>
      <c r="CC895" s="599"/>
      <c r="CD895" s="597"/>
      <c r="CE895" s="598"/>
      <c r="CF895" s="598"/>
      <c r="CG895" s="598"/>
      <c r="CH895" s="598"/>
      <c r="CI895" s="598"/>
      <c r="CJ895" s="598"/>
      <c r="CK895" s="598"/>
      <c r="CL895" s="598"/>
      <c r="CM895" s="599"/>
      <c r="CN895" s="597"/>
      <c r="CO895" s="598"/>
      <c r="CP895" s="598"/>
      <c r="CQ895" s="598"/>
      <c r="CR895" s="598"/>
      <c r="CS895" s="599"/>
      <c r="CT895" s="597"/>
      <c r="CU895" s="598"/>
      <c r="CV895" s="599"/>
      <c r="CW895" s="597"/>
      <c r="CX895" s="598"/>
      <c r="CY895" s="598"/>
      <c r="CZ895" s="598"/>
      <c r="DA895" s="598"/>
      <c r="DB895" s="598"/>
      <c r="DC895" s="598"/>
      <c r="DD895" s="599"/>
      <c r="DE895" s="597"/>
      <c r="DF895" s="598"/>
      <c r="DG895" s="598"/>
      <c r="DH895" s="598"/>
      <c r="DI895" s="598"/>
      <c r="DJ895" s="598"/>
      <c r="DK895" s="598"/>
      <c r="DL895" s="598"/>
      <c r="DM895" s="598"/>
      <c r="DN895" s="599"/>
      <c r="DO895" s="597"/>
      <c r="DP895" s="598"/>
      <c r="DQ895" s="598"/>
      <c r="DR895" s="598"/>
      <c r="DS895" s="598"/>
      <c r="DT895" s="598"/>
      <c r="DU895" s="598"/>
      <c r="DV895" s="598"/>
      <c r="DW895" s="598"/>
      <c r="DX895" s="599"/>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00"/>
      <c r="BS896" s="601"/>
      <c r="BT896" s="602"/>
      <c r="BU896" s="597"/>
      <c r="BV896" s="598"/>
      <c r="BW896" s="598"/>
      <c r="BX896" s="598"/>
      <c r="BY896" s="598"/>
      <c r="BZ896" s="599"/>
      <c r="CA896" s="597"/>
      <c r="CB896" s="598"/>
      <c r="CC896" s="599"/>
      <c r="CD896" s="597"/>
      <c r="CE896" s="598"/>
      <c r="CF896" s="598"/>
      <c r="CG896" s="598"/>
      <c r="CH896" s="598"/>
      <c r="CI896" s="598"/>
      <c r="CJ896" s="598"/>
      <c r="CK896" s="598"/>
      <c r="CL896" s="598"/>
      <c r="CM896" s="599"/>
      <c r="CN896" s="597"/>
      <c r="CO896" s="598"/>
      <c r="CP896" s="598"/>
      <c r="CQ896" s="598"/>
      <c r="CR896" s="598"/>
      <c r="CS896" s="599"/>
      <c r="CT896" s="597"/>
      <c r="CU896" s="598"/>
      <c r="CV896" s="599"/>
      <c r="CW896" s="597"/>
      <c r="CX896" s="598"/>
      <c r="CY896" s="598"/>
      <c r="CZ896" s="598"/>
      <c r="DA896" s="598"/>
      <c r="DB896" s="598"/>
      <c r="DC896" s="598"/>
      <c r="DD896" s="599"/>
      <c r="DE896" s="597"/>
      <c r="DF896" s="598"/>
      <c r="DG896" s="598"/>
      <c r="DH896" s="598"/>
      <c r="DI896" s="598"/>
      <c r="DJ896" s="598"/>
      <c r="DK896" s="598"/>
      <c r="DL896" s="598"/>
      <c r="DM896" s="598"/>
      <c r="DN896" s="599"/>
      <c r="DO896" s="597"/>
      <c r="DP896" s="598"/>
      <c r="DQ896" s="598"/>
      <c r="DR896" s="598"/>
      <c r="DS896" s="598"/>
      <c r="DT896" s="598"/>
      <c r="DU896" s="598"/>
      <c r="DV896" s="598"/>
      <c r="DW896" s="598"/>
      <c r="DX896" s="599"/>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00"/>
      <c r="BS897" s="601"/>
      <c r="BT897" s="602"/>
      <c r="BU897" s="597"/>
      <c r="BV897" s="598"/>
      <c r="BW897" s="598"/>
      <c r="BX897" s="598"/>
      <c r="BY897" s="598"/>
      <c r="BZ897" s="599"/>
      <c r="CA897" s="597"/>
      <c r="CB897" s="598"/>
      <c r="CC897" s="599"/>
      <c r="CD897" s="597"/>
      <c r="CE897" s="598"/>
      <c r="CF897" s="598"/>
      <c r="CG897" s="598"/>
      <c r="CH897" s="598"/>
      <c r="CI897" s="598"/>
      <c r="CJ897" s="598"/>
      <c r="CK897" s="598"/>
      <c r="CL897" s="598"/>
      <c r="CM897" s="599"/>
      <c r="CN897" s="597"/>
      <c r="CO897" s="598"/>
      <c r="CP897" s="598"/>
      <c r="CQ897" s="598"/>
      <c r="CR897" s="598"/>
      <c r="CS897" s="599"/>
      <c r="CT897" s="597"/>
      <c r="CU897" s="598"/>
      <c r="CV897" s="599"/>
      <c r="CW897" s="597"/>
      <c r="CX897" s="598"/>
      <c r="CY897" s="598"/>
      <c r="CZ897" s="598"/>
      <c r="DA897" s="598"/>
      <c r="DB897" s="598"/>
      <c r="DC897" s="598"/>
      <c r="DD897" s="599"/>
      <c r="DE897" s="597"/>
      <c r="DF897" s="598"/>
      <c r="DG897" s="598"/>
      <c r="DH897" s="598"/>
      <c r="DI897" s="598"/>
      <c r="DJ897" s="598"/>
      <c r="DK897" s="598"/>
      <c r="DL897" s="598"/>
      <c r="DM897" s="598"/>
      <c r="DN897" s="599"/>
      <c r="DO897" s="597"/>
      <c r="DP897" s="598"/>
      <c r="DQ897" s="598"/>
      <c r="DR897" s="598"/>
      <c r="DS897" s="598"/>
      <c r="DT897" s="598"/>
      <c r="DU897" s="598"/>
      <c r="DV897" s="598"/>
      <c r="DW897" s="598"/>
      <c r="DX897" s="599"/>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00"/>
      <c r="BS898" s="601"/>
      <c r="BT898" s="602"/>
      <c r="BU898" s="597"/>
      <c r="BV898" s="598"/>
      <c r="BW898" s="598"/>
      <c r="BX898" s="598"/>
      <c r="BY898" s="598"/>
      <c r="BZ898" s="599"/>
      <c r="CA898" s="597"/>
      <c r="CB898" s="598"/>
      <c r="CC898" s="599"/>
      <c r="CD898" s="597"/>
      <c r="CE898" s="598"/>
      <c r="CF898" s="598"/>
      <c r="CG898" s="598"/>
      <c r="CH898" s="598"/>
      <c r="CI898" s="598"/>
      <c r="CJ898" s="598"/>
      <c r="CK898" s="598"/>
      <c r="CL898" s="598"/>
      <c r="CM898" s="599"/>
      <c r="CN898" s="597"/>
      <c r="CO898" s="598"/>
      <c r="CP898" s="598"/>
      <c r="CQ898" s="598"/>
      <c r="CR898" s="598"/>
      <c r="CS898" s="599"/>
      <c r="CT898" s="597"/>
      <c r="CU898" s="598"/>
      <c r="CV898" s="599"/>
      <c r="CW898" s="597"/>
      <c r="CX898" s="598"/>
      <c r="CY898" s="598"/>
      <c r="CZ898" s="598"/>
      <c r="DA898" s="598"/>
      <c r="DB898" s="598"/>
      <c r="DC898" s="598"/>
      <c r="DD898" s="599"/>
      <c r="DE898" s="597"/>
      <c r="DF898" s="598"/>
      <c r="DG898" s="598"/>
      <c r="DH898" s="598"/>
      <c r="DI898" s="598"/>
      <c r="DJ898" s="598"/>
      <c r="DK898" s="598"/>
      <c r="DL898" s="598"/>
      <c r="DM898" s="598"/>
      <c r="DN898" s="599"/>
      <c r="DO898" s="597"/>
      <c r="DP898" s="598"/>
      <c r="DQ898" s="598"/>
      <c r="DR898" s="598"/>
      <c r="DS898" s="598"/>
      <c r="DT898" s="598"/>
      <c r="DU898" s="598"/>
      <c r="DV898" s="598"/>
      <c r="DW898" s="598"/>
      <c r="DX898" s="599"/>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00"/>
      <c r="BS899" s="601"/>
      <c r="BT899" s="602"/>
      <c r="BU899" s="597"/>
      <c r="BV899" s="598"/>
      <c r="BW899" s="598"/>
      <c r="BX899" s="598"/>
      <c r="BY899" s="598"/>
      <c r="BZ899" s="599"/>
      <c r="CA899" s="597"/>
      <c r="CB899" s="598"/>
      <c r="CC899" s="599"/>
      <c r="CD899" s="597"/>
      <c r="CE899" s="598"/>
      <c r="CF899" s="598"/>
      <c r="CG899" s="598"/>
      <c r="CH899" s="598"/>
      <c r="CI899" s="598"/>
      <c r="CJ899" s="598"/>
      <c r="CK899" s="598"/>
      <c r="CL899" s="598"/>
      <c r="CM899" s="599"/>
      <c r="CN899" s="597"/>
      <c r="CO899" s="598"/>
      <c r="CP899" s="598"/>
      <c r="CQ899" s="598"/>
      <c r="CR899" s="598"/>
      <c r="CS899" s="599"/>
      <c r="CT899" s="597"/>
      <c r="CU899" s="598"/>
      <c r="CV899" s="599"/>
      <c r="CW899" s="597"/>
      <c r="CX899" s="598"/>
      <c r="CY899" s="598"/>
      <c r="CZ899" s="598"/>
      <c r="DA899" s="598"/>
      <c r="DB899" s="598"/>
      <c r="DC899" s="598"/>
      <c r="DD899" s="599"/>
      <c r="DE899" s="597"/>
      <c r="DF899" s="598"/>
      <c r="DG899" s="598"/>
      <c r="DH899" s="598"/>
      <c r="DI899" s="598"/>
      <c r="DJ899" s="598"/>
      <c r="DK899" s="598"/>
      <c r="DL899" s="598"/>
      <c r="DM899" s="598"/>
      <c r="DN899" s="599"/>
      <c r="DO899" s="597"/>
      <c r="DP899" s="598"/>
      <c r="DQ899" s="598"/>
      <c r="DR899" s="598"/>
      <c r="DS899" s="598"/>
      <c r="DT899" s="598"/>
      <c r="DU899" s="598"/>
      <c r="DV899" s="598"/>
      <c r="DW899" s="598"/>
      <c r="DX899" s="599"/>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00"/>
      <c r="BS900" s="601"/>
      <c r="BT900" s="602"/>
      <c r="BU900" s="597"/>
      <c r="BV900" s="598"/>
      <c r="BW900" s="598"/>
      <c r="BX900" s="598"/>
      <c r="BY900" s="598"/>
      <c r="BZ900" s="599"/>
      <c r="CA900" s="597"/>
      <c r="CB900" s="598"/>
      <c r="CC900" s="599"/>
      <c r="CD900" s="597"/>
      <c r="CE900" s="598"/>
      <c r="CF900" s="598"/>
      <c r="CG900" s="598"/>
      <c r="CH900" s="598"/>
      <c r="CI900" s="598"/>
      <c r="CJ900" s="598"/>
      <c r="CK900" s="598"/>
      <c r="CL900" s="598"/>
      <c r="CM900" s="599"/>
      <c r="CN900" s="597"/>
      <c r="CO900" s="598"/>
      <c r="CP900" s="598"/>
      <c r="CQ900" s="598"/>
      <c r="CR900" s="598"/>
      <c r="CS900" s="599"/>
      <c r="CT900" s="597"/>
      <c r="CU900" s="598"/>
      <c r="CV900" s="599"/>
      <c r="CW900" s="597"/>
      <c r="CX900" s="598"/>
      <c r="CY900" s="598"/>
      <c r="CZ900" s="598"/>
      <c r="DA900" s="598"/>
      <c r="DB900" s="598"/>
      <c r="DC900" s="598"/>
      <c r="DD900" s="599"/>
      <c r="DE900" s="597"/>
      <c r="DF900" s="598"/>
      <c r="DG900" s="598"/>
      <c r="DH900" s="598"/>
      <c r="DI900" s="598"/>
      <c r="DJ900" s="598"/>
      <c r="DK900" s="598"/>
      <c r="DL900" s="598"/>
      <c r="DM900" s="598"/>
      <c r="DN900" s="599"/>
      <c r="DO900" s="597"/>
      <c r="DP900" s="598"/>
      <c r="DQ900" s="598"/>
      <c r="DR900" s="598"/>
      <c r="DS900" s="598"/>
      <c r="DT900" s="598"/>
      <c r="DU900" s="598"/>
      <c r="DV900" s="598"/>
      <c r="DW900" s="598"/>
      <c r="DX900" s="599"/>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00"/>
      <c r="BS901" s="601"/>
      <c r="BT901" s="602"/>
      <c r="BU901" s="597"/>
      <c r="BV901" s="598"/>
      <c r="BW901" s="598"/>
      <c r="BX901" s="598"/>
      <c r="BY901" s="598"/>
      <c r="BZ901" s="599"/>
      <c r="CA901" s="597"/>
      <c r="CB901" s="598"/>
      <c r="CC901" s="599"/>
      <c r="CD901" s="597"/>
      <c r="CE901" s="598"/>
      <c r="CF901" s="598"/>
      <c r="CG901" s="598"/>
      <c r="CH901" s="598"/>
      <c r="CI901" s="598"/>
      <c r="CJ901" s="598"/>
      <c r="CK901" s="598"/>
      <c r="CL901" s="598"/>
      <c r="CM901" s="599"/>
      <c r="CN901" s="597"/>
      <c r="CO901" s="598"/>
      <c r="CP901" s="598"/>
      <c r="CQ901" s="598"/>
      <c r="CR901" s="598"/>
      <c r="CS901" s="599"/>
      <c r="CT901" s="597"/>
      <c r="CU901" s="598"/>
      <c r="CV901" s="599"/>
      <c r="CW901" s="597"/>
      <c r="CX901" s="598"/>
      <c r="CY901" s="598"/>
      <c r="CZ901" s="598"/>
      <c r="DA901" s="598"/>
      <c r="DB901" s="598"/>
      <c r="DC901" s="598"/>
      <c r="DD901" s="599"/>
      <c r="DE901" s="597"/>
      <c r="DF901" s="598"/>
      <c r="DG901" s="598"/>
      <c r="DH901" s="598"/>
      <c r="DI901" s="598"/>
      <c r="DJ901" s="598"/>
      <c r="DK901" s="598"/>
      <c r="DL901" s="598"/>
      <c r="DM901" s="598"/>
      <c r="DN901" s="599"/>
      <c r="DO901" s="597"/>
      <c r="DP901" s="598"/>
      <c r="DQ901" s="598"/>
      <c r="DR901" s="598"/>
      <c r="DS901" s="598"/>
      <c r="DT901" s="598"/>
      <c r="DU901" s="598"/>
      <c r="DV901" s="598"/>
      <c r="DW901" s="598"/>
      <c r="DX901" s="599"/>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00"/>
      <c r="BS902" s="601"/>
      <c r="BT902" s="602"/>
      <c r="BU902" s="597"/>
      <c r="BV902" s="598"/>
      <c r="BW902" s="598"/>
      <c r="BX902" s="598"/>
      <c r="BY902" s="598"/>
      <c r="BZ902" s="599"/>
      <c r="CA902" s="597"/>
      <c r="CB902" s="598"/>
      <c r="CC902" s="599"/>
      <c r="CD902" s="597"/>
      <c r="CE902" s="598"/>
      <c r="CF902" s="598"/>
      <c r="CG902" s="598"/>
      <c r="CH902" s="598"/>
      <c r="CI902" s="598"/>
      <c r="CJ902" s="598"/>
      <c r="CK902" s="598"/>
      <c r="CL902" s="598"/>
      <c r="CM902" s="599"/>
      <c r="CN902" s="597"/>
      <c r="CO902" s="598"/>
      <c r="CP902" s="598"/>
      <c r="CQ902" s="598"/>
      <c r="CR902" s="598"/>
      <c r="CS902" s="599"/>
      <c r="CT902" s="597"/>
      <c r="CU902" s="598"/>
      <c r="CV902" s="599"/>
      <c r="CW902" s="597"/>
      <c r="CX902" s="598"/>
      <c r="CY902" s="598"/>
      <c r="CZ902" s="598"/>
      <c r="DA902" s="598"/>
      <c r="DB902" s="598"/>
      <c r="DC902" s="598"/>
      <c r="DD902" s="599"/>
      <c r="DE902" s="597"/>
      <c r="DF902" s="598"/>
      <c r="DG902" s="598"/>
      <c r="DH902" s="598"/>
      <c r="DI902" s="598"/>
      <c r="DJ902" s="598"/>
      <c r="DK902" s="598"/>
      <c r="DL902" s="598"/>
      <c r="DM902" s="598"/>
      <c r="DN902" s="599"/>
      <c r="DO902" s="597"/>
      <c r="DP902" s="598"/>
      <c r="DQ902" s="598"/>
      <c r="DR902" s="598"/>
      <c r="DS902" s="598"/>
      <c r="DT902" s="598"/>
      <c r="DU902" s="598"/>
      <c r="DV902" s="598"/>
      <c r="DW902" s="598"/>
      <c r="DX902" s="599"/>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00"/>
      <c r="BS903" s="601"/>
      <c r="BT903" s="602"/>
      <c r="BU903" s="597"/>
      <c r="BV903" s="598"/>
      <c r="BW903" s="598"/>
      <c r="BX903" s="598"/>
      <c r="BY903" s="598"/>
      <c r="BZ903" s="599"/>
      <c r="CA903" s="597"/>
      <c r="CB903" s="598"/>
      <c r="CC903" s="599"/>
      <c r="CD903" s="597"/>
      <c r="CE903" s="598"/>
      <c r="CF903" s="598"/>
      <c r="CG903" s="598"/>
      <c r="CH903" s="598"/>
      <c r="CI903" s="598"/>
      <c r="CJ903" s="598"/>
      <c r="CK903" s="598"/>
      <c r="CL903" s="598"/>
      <c r="CM903" s="599"/>
      <c r="CN903" s="597"/>
      <c r="CO903" s="598"/>
      <c r="CP903" s="598"/>
      <c r="CQ903" s="598"/>
      <c r="CR903" s="598"/>
      <c r="CS903" s="599"/>
      <c r="CT903" s="597"/>
      <c r="CU903" s="598"/>
      <c r="CV903" s="599"/>
      <c r="CW903" s="597"/>
      <c r="CX903" s="598"/>
      <c r="CY903" s="598"/>
      <c r="CZ903" s="598"/>
      <c r="DA903" s="598"/>
      <c r="DB903" s="598"/>
      <c r="DC903" s="598"/>
      <c r="DD903" s="599"/>
      <c r="DE903" s="597"/>
      <c r="DF903" s="598"/>
      <c r="DG903" s="598"/>
      <c r="DH903" s="598"/>
      <c r="DI903" s="598"/>
      <c r="DJ903" s="598"/>
      <c r="DK903" s="598"/>
      <c r="DL903" s="598"/>
      <c r="DM903" s="598"/>
      <c r="DN903" s="599"/>
      <c r="DO903" s="597"/>
      <c r="DP903" s="598"/>
      <c r="DQ903" s="598"/>
      <c r="DR903" s="598"/>
      <c r="DS903" s="598"/>
      <c r="DT903" s="598"/>
      <c r="DU903" s="598"/>
      <c r="DV903" s="598"/>
      <c r="DW903" s="598"/>
      <c r="DX903" s="599"/>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00"/>
      <c r="BS904" s="601"/>
      <c r="BT904" s="602"/>
      <c r="BU904" s="597"/>
      <c r="BV904" s="598"/>
      <c r="BW904" s="598"/>
      <c r="BX904" s="598"/>
      <c r="BY904" s="598"/>
      <c r="BZ904" s="599"/>
      <c r="CA904" s="597"/>
      <c r="CB904" s="598"/>
      <c r="CC904" s="599"/>
      <c r="CD904" s="597"/>
      <c r="CE904" s="598"/>
      <c r="CF904" s="598"/>
      <c r="CG904" s="598"/>
      <c r="CH904" s="598"/>
      <c r="CI904" s="598"/>
      <c r="CJ904" s="598"/>
      <c r="CK904" s="598"/>
      <c r="CL904" s="598"/>
      <c r="CM904" s="599"/>
      <c r="CN904" s="597"/>
      <c r="CO904" s="598"/>
      <c r="CP904" s="598"/>
      <c r="CQ904" s="598"/>
      <c r="CR904" s="598"/>
      <c r="CS904" s="599"/>
      <c r="CT904" s="597"/>
      <c r="CU904" s="598"/>
      <c r="CV904" s="599"/>
      <c r="CW904" s="597"/>
      <c r="CX904" s="598"/>
      <c r="CY904" s="598"/>
      <c r="CZ904" s="598"/>
      <c r="DA904" s="598"/>
      <c r="DB904" s="598"/>
      <c r="DC904" s="598"/>
      <c r="DD904" s="599"/>
      <c r="DE904" s="597"/>
      <c r="DF904" s="598"/>
      <c r="DG904" s="598"/>
      <c r="DH904" s="598"/>
      <c r="DI904" s="598"/>
      <c r="DJ904" s="598"/>
      <c r="DK904" s="598"/>
      <c r="DL904" s="598"/>
      <c r="DM904" s="598"/>
      <c r="DN904" s="599"/>
      <c r="DO904" s="597"/>
      <c r="DP904" s="598"/>
      <c r="DQ904" s="598"/>
      <c r="DR904" s="598"/>
      <c r="DS904" s="598"/>
      <c r="DT904" s="598"/>
      <c r="DU904" s="598"/>
      <c r="DV904" s="598"/>
      <c r="DW904" s="598"/>
      <c r="DX904" s="599"/>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00"/>
      <c r="BS905" s="601"/>
      <c r="BT905" s="602"/>
      <c r="BU905" s="597"/>
      <c r="BV905" s="598"/>
      <c r="BW905" s="598"/>
      <c r="BX905" s="598"/>
      <c r="BY905" s="598"/>
      <c r="BZ905" s="599"/>
      <c r="CA905" s="597"/>
      <c r="CB905" s="598"/>
      <c r="CC905" s="599"/>
      <c r="CD905" s="597"/>
      <c r="CE905" s="598"/>
      <c r="CF905" s="598"/>
      <c r="CG905" s="598"/>
      <c r="CH905" s="598"/>
      <c r="CI905" s="598"/>
      <c r="CJ905" s="598"/>
      <c r="CK905" s="598"/>
      <c r="CL905" s="598"/>
      <c r="CM905" s="599"/>
      <c r="CN905" s="597"/>
      <c r="CO905" s="598"/>
      <c r="CP905" s="598"/>
      <c r="CQ905" s="598"/>
      <c r="CR905" s="598"/>
      <c r="CS905" s="599"/>
      <c r="CT905" s="597"/>
      <c r="CU905" s="598"/>
      <c r="CV905" s="599"/>
      <c r="CW905" s="597"/>
      <c r="CX905" s="598"/>
      <c r="CY905" s="598"/>
      <c r="CZ905" s="598"/>
      <c r="DA905" s="598"/>
      <c r="DB905" s="598"/>
      <c r="DC905" s="598"/>
      <c r="DD905" s="599"/>
      <c r="DE905" s="597"/>
      <c r="DF905" s="598"/>
      <c r="DG905" s="598"/>
      <c r="DH905" s="598"/>
      <c r="DI905" s="598"/>
      <c r="DJ905" s="598"/>
      <c r="DK905" s="598"/>
      <c r="DL905" s="598"/>
      <c r="DM905" s="598"/>
      <c r="DN905" s="599"/>
      <c r="DO905" s="597"/>
      <c r="DP905" s="598"/>
      <c r="DQ905" s="598"/>
      <c r="DR905" s="598"/>
      <c r="DS905" s="598"/>
      <c r="DT905" s="598"/>
      <c r="DU905" s="598"/>
      <c r="DV905" s="598"/>
      <c r="DW905" s="598"/>
      <c r="DX905" s="599"/>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00"/>
      <c r="BS906" s="601"/>
      <c r="BT906" s="602"/>
      <c r="BU906" s="597"/>
      <c r="BV906" s="598"/>
      <c r="BW906" s="598"/>
      <c r="BX906" s="598"/>
      <c r="BY906" s="598"/>
      <c r="BZ906" s="599"/>
      <c r="CA906" s="597"/>
      <c r="CB906" s="598"/>
      <c r="CC906" s="599"/>
      <c r="CD906" s="597"/>
      <c r="CE906" s="598"/>
      <c r="CF906" s="598"/>
      <c r="CG906" s="598"/>
      <c r="CH906" s="598"/>
      <c r="CI906" s="598"/>
      <c r="CJ906" s="598"/>
      <c r="CK906" s="598"/>
      <c r="CL906" s="598"/>
      <c r="CM906" s="599"/>
      <c r="CN906" s="597"/>
      <c r="CO906" s="598"/>
      <c r="CP906" s="598"/>
      <c r="CQ906" s="598"/>
      <c r="CR906" s="598"/>
      <c r="CS906" s="599"/>
      <c r="CT906" s="597"/>
      <c r="CU906" s="598"/>
      <c r="CV906" s="599"/>
      <c r="CW906" s="597"/>
      <c r="CX906" s="598"/>
      <c r="CY906" s="598"/>
      <c r="CZ906" s="598"/>
      <c r="DA906" s="598"/>
      <c r="DB906" s="598"/>
      <c r="DC906" s="598"/>
      <c r="DD906" s="599"/>
      <c r="DE906" s="597"/>
      <c r="DF906" s="598"/>
      <c r="DG906" s="598"/>
      <c r="DH906" s="598"/>
      <c r="DI906" s="598"/>
      <c r="DJ906" s="598"/>
      <c r="DK906" s="598"/>
      <c r="DL906" s="598"/>
      <c r="DM906" s="598"/>
      <c r="DN906" s="599"/>
      <c r="DO906" s="597"/>
      <c r="DP906" s="598"/>
      <c r="DQ906" s="598"/>
      <c r="DR906" s="598"/>
      <c r="DS906" s="598"/>
      <c r="DT906" s="598"/>
      <c r="DU906" s="598"/>
      <c r="DV906" s="598"/>
      <c r="DW906" s="598"/>
      <c r="DX906" s="599"/>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00"/>
      <c r="BS907" s="601"/>
      <c r="BT907" s="602"/>
      <c r="BU907" s="597"/>
      <c r="BV907" s="598"/>
      <c r="BW907" s="598"/>
      <c r="BX907" s="598"/>
      <c r="BY907" s="598"/>
      <c r="BZ907" s="599"/>
      <c r="CA907" s="597"/>
      <c r="CB907" s="598"/>
      <c r="CC907" s="599"/>
      <c r="CD907" s="597"/>
      <c r="CE907" s="598"/>
      <c r="CF907" s="598"/>
      <c r="CG907" s="598"/>
      <c r="CH907" s="598"/>
      <c r="CI907" s="598"/>
      <c r="CJ907" s="598"/>
      <c r="CK907" s="598"/>
      <c r="CL907" s="598"/>
      <c r="CM907" s="599"/>
      <c r="CN907" s="597"/>
      <c r="CO907" s="598"/>
      <c r="CP907" s="598"/>
      <c r="CQ907" s="598"/>
      <c r="CR907" s="598"/>
      <c r="CS907" s="599"/>
      <c r="CT907" s="597"/>
      <c r="CU907" s="598"/>
      <c r="CV907" s="599"/>
      <c r="CW907" s="597"/>
      <c r="CX907" s="598"/>
      <c r="CY907" s="598"/>
      <c r="CZ907" s="598"/>
      <c r="DA907" s="598"/>
      <c r="DB907" s="598"/>
      <c r="DC907" s="598"/>
      <c r="DD907" s="599"/>
      <c r="DE907" s="597"/>
      <c r="DF907" s="598"/>
      <c r="DG907" s="598"/>
      <c r="DH907" s="598"/>
      <c r="DI907" s="598"/>
      <c r="DJ907" s="598"/>
      <c r="DK907" s="598"/>
      <c r="DL907" s="598"/>
      <c r="DM907" s="598"/>
      <c r="DN907" s="599"/>
      <c r="DO907" s="597"/>
      <c r="DP907" s="598"/>
      <c r="DQ907" s="598"/>
      <c r="DR907" s="598"/>
      <c r="DS907" s="598"/>
      <c r="DT907" s="598"/>
      <c r="DU907" s="598"/>
      <c r="DV907" s="598"/>
      <c r="DW907" s="598"/>
      <c r="DX907" s="599"/>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00"/>
      <c r="BS908" s="601"/>
      <c r="BT908" s="602"/>
      <c r="BU908" s="597"/>
      <c r="BV908" s="598"/>
      <c r="BW908" s="598"/>
      <c r="BX908" s="598"/>
      <c r="BY908" s="598"/>
      <c r="BZ908" s="599"/>
      <c r="CA908" s="597"/>
      <c r="CB908" s="598"/>
      <c r="CC908" s="599"/>
      <c r="CD908" s="597"/>
      <c r="CE908" s="598"/>
      <c r="CF908" s="598"/>
      <c r="CG908" s="598"/>
      <c r="CH908" s="598"/>
      <c r="CI908" s="598"/>
      <c r="CJ908" s="598"/>
      <c r="CK908" s="598"/>
      <c r="CL908" s="598"/>
      <c r="CM908" s="599"/>
      <c r="CN908" s="597"/>
      <c r="CO908" s="598"/>
      <c r="CP908" s="598"/>
      <c r="CQ908" s="598"/>
      <c r="CR908" s="598"/>
      <c r="CS908" s="599"/>
      <c r="CT908" s="597"/>
      <c r="CU908" s="598"/>
      <c r="CV908" s="599"/>
      <c r="CW908" s="597"/>
      <c r="CX908" s="598"/>
      <c r="CY908" s="598"/>
      <c r="CZ908" s="598"/>
      <c r="DA908" s="598"/>
      <c r="DB908" s="598"/>
      <c r="DC908" s="598"/>
      <c r="DD908" s="599"/>
      <c r="DE908" s="597"/>
      <c r="DF908" s="598"/>
      <c r="DG908" s="598"/>
      <c r="DH908" s="598"/>
      <c r="DI908" s="598"/>
      <c r="DJ908" s="598"/>
      <c r="DK908" s="598"/>
      <c r="DL908" s="598"/>
      <c r="DM908" s="598"/>
      <c r="DN908" s="599"/>
      <c r="DO908" s="597"/>
      <c r="DP908" s="598"/>
      <c r="DQ908" s="598"/>
      <c r="DR908" s="598"/>
      <c r="DS908" s="598"/>
      <c r="DT908" s="598"/>
      <c r="DU908" s="598"/>
      <c r="DV908" s="598"/>
      <c r="DW908" s="598"/>
      <c r="DX908" s="599"/>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00"/>
      <c r="BS909" s="601"/>
      <c r="BT909" s="602"/>
      <c r="BU909" s="597"/>
      <c r="BV909" s="598"/>
      <c r="BW909" s="598"/>
      <c r="BX909" s="598"/>
      <c r="BY909" s="598"/>
      <c r="BZ909" s="599"/>
      <c r="CA909" s="597"/>
      <c r="CB909" s="598"/>
      <c r="CC909" s="599"/>
      <c r="CD909" s="597"/>
      <c r="CE909" s="598"/>
      <c r="CF909" s="598"/>
      <c r="CG909" s="598"/>
      <c r="CH909" s="598"/>
      <c r="CI909" s="598"/>
      <c r="CJ909" s="598"/>
      <c r="CK909" s="598"/>
      <c r="CL909" s="598"/>
      <c r="CM909" s="599"/>
      <c r="CN909" s="597"/>
      <c r="CO909" s="598"/>
      <c r="CP909" s="598"/>
      <c r="CQ909" s="598"/>
      <c r="CR909" s="598"/>
      <c r="CS909" s="599"/>
      <c r="CT909" s="597"/>
      <c r="CU909" s="598"/>
      <c r="CV909" s="599"/>
      <c r="CW909" s="597"/>
      <c r="CX909" s="598"/>
      <c r="CY909" s="598"/>
      <c r="CZ909" s="598"/>
      <c r="DA909" s="598"/>
      <c r="DB909" s="598"/>
      <c r="DC909" s="598"/>
      <c r="DD909" s="599"/>
      <c r="DE909" s="597"/>
      <c r="DF909" s="598"/>
      <c r="DG909" s="598"/>
      <c r="DH909" s="598"/>
      <c r="DI909" s="598"/>
      <c r="DJ909" s="598"/>
      <c r="DK909" s="598"/>
      <c r="DL909" s="598"/>
      <c r="DM909" s="598"/>
      <c r="DN909" s="599"/>
      <c r="DO909" s="597"/>
      <c r="DP909" s="598"/>
      <c r="DQ909" s="598"/>
      <c r="DR909" s="598"/>
      <c r="DS909" s="598"/>
      <c r="DT909" s="598"/>
      <c r="DU909" s="598"/>
      <c r="DV909" s="598"/>
      <c r="DW909" s="598"/>
      <c r="DX909" s="599"/>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00"/>
      <c r="BS910" s="601"/>
      <c r="BT910" s="602"/>
      <c r="BU910" s="597"/>
      <c r="BV910" s="598"/>
      <c r="BW910" s="598"/>
      <c r="BX910" s="598"/>
      <c r="BY910" s="598"/>
      <c r="BZ910" s="599"/>
      <c r="CA910" s="597"/>
      <c r="CB910" s="598"/>
      <c r="CC910" s="599"/>
      <c r="CD910" s="597"/>
      <c r="CE910" s="598"/>
      <c r="CF910" s="598"/>
      <c r="CG910" s="598"/>
      <c r="CH910" s="598"/>
      <c r="CI910" s="598"/>
      <c r="CJ910" s="598"/>
      <c r="CK910" s="598"/>
      <c r="CL910" s="598"/>
      <c r="CM910" s="599"/>
      <c r="CN910" s="597"/>
      <c r="CO910" s="598"/>
      <c r="CP910" s="598"/>
      <c r="CQ910" s="598"/>
      <c r="CR910" s="598"/>
      <c r="CS910" s="599"/>
      <c r="CT910" s="597"/>
      <c r="CU910" s="598"/>
      <c r="CV910" s="599"/>
      <c r="CW910" s="597"/>
      <c r="CX910" s="598"/>
      <c r="CY910" s="598"/>
      <c r="CZ910" s="598"/>
      <c r="DA910" s="598"/>
      <c r="DB910" s="598"/>
      <c r="DC910" s="598"/>
      <c r="DD910" s="599"/>
      <c r="DE910" s="597"/>
      <c r="DF910" s="598"/>
      <c r="DG910" s="598"/>
      <c r="DH910" s="598"/>
      <c r="DI910" s="598"/>
      <c r="DJ910" s="598"/>
      <c r="DK910" s="598"/>
      <c r="DL910" s="598"/>
      <c r="DM910" s="598"/>
      <c r="DN910" s="599"/>
      <c r="DO910" s="597"/>
      <c r="DP910" s="598"/>
      <c r="DQ910" s="598"/>
      <c r="DR910" s="598"/>
      <c r="DS910" s="598"/>
      <c r="DT910" s="598"/>
      <c r="DU910" s="598"/>
      <c r="DV910" s="598"/>
      <c r="DW910" s="598"/>
      <c r="DX910" s="599"/>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00"/>
      <c r="BS911" s="601"/>
      <c r="BT911" s="602"/>
      <c r="BU911" s="597"/>
      <c r="BV911" s="598"/>
      <c r="BW911" s="598"/>
      <c r="BX911" s="598"/>
      <c r="BY911" s="598"/>
      <c r="BZ911" s="599"/>
      <c r="CA911" s="597"/>
      <c r="CB911" s="598"/>
      <c r="CC911" s="599"/>
      <c r="CD911" s="597"/>
      <c r="CE911" s="598"/>
      <c r="CF911" s="598"/>
      <c r="CG911" s="598"/>
      <c r="CH911" s="598"/>
      <c r="CI911" s="598"/>
      <c r="CJ911" s="598"/>
      <c r="CK911" s="598"/>
      <c r="CL911" s="598"/>
      <c r="CM911" s="599"/>
      <c r="CN911" s="597"/>
      <c r="CO911" s="598"/>
      <c r="CP911" s="598"/>
      <c r="CQ911" s="598"/>
      <c r="CR911" s="598"/>
      <c r="CS911" s="599"/>
      <c r="CT911" s="597"/>
      <c r="CU911" s="598"/>
      <c r="CV911" s="599"/>
      <c r="CW911" s="597"/>
      <c r="CX911" s="598"/>
      <c r="CY911" s="598"/>
      <c r="CZ911" s="598"/>
      <c r="DA911" s="598"/>
      <c r="DB911" s="598"/>
      <c r="DC911" s="598"/>
      <c r="DD911" s="599"/>
      <c r="DE911" s="597"/>
      <c r="DF911" s="598"/>
      <c r="DG911" s="598"/>
      <c r="DH911" s="598"/>
      <c r="DI911" s="598"/>
      <c r="DJ911" s="598"/>
      <c r="DK911" s="598"/>
      <c r="DL911" s="598"/>
      <c r="DM911" s="598"/>
      <c r="DN911" s="599"/>
      <c r="DO911" s="597"/>
      <c r="DP911" s="598"/>
      <c r="DQ911" s="598"/>
      <c r="DR911" s="598"/>
      <c r="DS911" s="598"/>
      <c r="DT911" s="598"/>
      <c r="DU911" s="598"/>
      <c r="DV911" s="598"/>
      <c r="DW911" s="598"/>
      <c r="DX911" s="599"/>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00"/>
      <c r="BS912" s="601"/>
      <c r="BT912" s="602"/>
      <c r="BU912" s="597"/>
      <c r="BV912" s="598"/>
      <c r="BW912" s="598"/>
      <c r="BX912" s="598"/>
      <c r="BY912" s="598"/>
      <c r="BZ912" s="599"/>
      <c r="CA912" s="597"/>
      <c r="CB912" s="598"/>
      <c r="CC912" s="599"/>
      <c r="CD912" s="597"/>
      <c r="CE912" s="598"/>
      <c r="CF912" s="598"/>
      <c r="CG912" s="598"/>
      <c r="CH912" s="598"/>
      <c r="CI912" s="598"/>
      <c r="CJ912" s="598"/>
      <c r="CK912" s="598"/>
      <c r="CL912" s="598"/>
      <c r="CM912" s="599"/>
      <c r="CN912" s="597"/>
      <c r="CO912" s="598"/>
      <c r="CP912" s="598"/>
      <c r="CQ912" s="598"/>
      <c r="CR912" s="598"/>
      <c r="CS912" s="599"/>
      <c r="CT912" s="597"/>
      <c r="CU912" s="598"/>
      <c r="CV912" s="599"/>
      <c r="CW912" s="597"/>
      <c r="CX912" s="598"/>
      <c r="CY912" s="598"/>
      <c r="CZ912" s="598"/>
      <c r="DA912" s="598"/>
      <c r="DB912" s="598"/>
      <c r="DC912" s="598"/>
      <c r="DD912" s="599"/>
      <c r="DE912" s="597"/>
      <c r="DF912" s="598"/>
      <c r="DG912" s="598"/>
      <c r="DH912" s="598"/>
      <c r="DI912" s="598"/>
      <c r="DJ912" s="598"/>
      <c r="DK912" s="598"/>
      <c r="DL912" s="598"/>
      <c r="DM912" s="598"/>
      <c r="DN912" s="599"/>
      <c r="DO912" s="597"/>
      <c r="DP912" s="598"/>
      <c r="DQ912" s="598"/>
      <c r="DR912" s="598"/>
      <c r="DS912" s="598"/>
      <c r="DT912" s="598"/>
      <c r="DU912" s="598"/>
      <c r="DV912" s="598"/>
      <c r="DW912" s="598"/>
      <c r="DX912" s="599"/>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00"/>
      <c r="BS913" s="601"/>
      <c r="BT913" s="602"/>
      <c r="BU913" s="597"/>
      <c r="BV913" s="598"/>
      <c r="BW913" s="598"/>
      <c r="BX913" s="598"/>
      <c r="BY913" s="598"/>
      <c r="BZ913" s="599"/>
      <c r="CA913" s="597"/>
      <c r="CB913" s="598"/>
      <c r="CC913" s="599"/>
      <c r="CD913" s="597"/>
      <c r="CE913" s="598"/>
      <c r="CF913" s="598"/>
      <c r="CG913" s="598"/>
      <c r="CH913" s="598"/>
      <c r="CI913" s="598"/>
      <c r="CJ913" s="598"/>
      <c r="CK913" s="598"/>
      <c r="CL913" s="598"/>
      <c r="CM913" s="599"/>
      <c r="CN913" s="597"/>
      <c r="CO913" s="598"/>
      <c r="CP913" s="598"/>
      <c r="CQ913" s="598"/>
      <c r="CR913" s="598"/>
      <c r="CS913" s="599"/>
      <c r="CT913" s="597"/>
      <c r="CU913" s="598"/>
      <c r="CV913" s="599"/>
      <c r="CW913" s="597"/>
      <c r="CX913" s="598"/>
      <c r="CY913" s="598"/>
      <c r="CZ913" s="598"/>
      <c r="DA913" s="598"/>
      <c r="DB913" s="598"/>
      <c r="DC913" s="598"/>
      <c r="DD913" s="599"/>
      <c r="DE913" s="597"/>
      <c r="DF913" s="598"/>
      <c r="DG913" s="598"/>
      <c r="DH913" s="598"/>
      <c r="DI913" s="598"/>
      <c r="DJ913" s="598"/>
      <c r="DK913" s="598"/>
      <c r="DL913" s="598"/>
      <c r="DM913" s="598"/>
      <c r="DN913" s="599"/>
      <c r="DO913" s="597"/>
      <c r="DP913" s="598"/>
      <c r="DQ913" s="598"/>
      <c r="DR913" s="598"/>
      <c r="DS913" s="598"/>
      <c r="DT913" s="598"/>
      <c r="DU913" s="598"/>
      <c r="DV913" s="598"/>
      <c r="DW913" s="598"/>
      <c r="DX913" s="599"/>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00"/>
      <c r="BS914" s="601"/>
      <c r="BT914" s="602"/>
      <c r="BU914" s="597"/>
      <c r="BV914" s="598"/>
      <c r="BW914" s="598"/>
      <c r="BX914" s="598"/>
      <c r="BY914" s="598"/>
      <c r="BZ914" s="599"/>
      <c r="CA914" s="597"/>
      <c r="CB914" s="598"/>
      <c r="CC914" s="599"/>
      <c r="CD914" s="597"/>
      <c r="CE914" s="598"/>
      <c r="CF914" s="598"/>
      <c r="CG914" s="598"/>
      <c r="CH914" s="598"/>
      <c r="CI914" s="598"/>
      <c r="CJ914" s="598"/>
      <c r="CK914" s="598"/>
      <c r="CL914" s="598"/>
      <c r="CM914" s="599"/>
      <c r="CN914" s="597"/>
      <c r="CO914" s="598"/>
      <c r="CP914" s="598"/>
      <c r="CQ914" s="598"/>
      <c r="CR914" s="598"/>
      <c r="CS914" s="599"/>
      <c r="CT914" s="597"/>
      <c r="CU914" s="598"/>
      <c r="CV914" s="599"/>
      <c r="CW914" s="597"/>
      <c r="CX914" s="598"/>
      <c r="CY914" s="598"/>
      <c r="CZ914" s="598"/>
      <c r="DA914" s="598"/>
      <c r="DB914" s="598"/>
      <c r="DC914" s="598"/>
      <c r="DD914" s="599"/>
      <c r="DE914" s="597"/>
      <c r="DF914" s="598"/>
      <c r="DG914" s="598"/>
      <c r="DH914" s="598"/>
      <c r="DI914" s="598"/>
      <c r="DJ914" s="598"/>
      <c r="DK914" s="598"/>
      <c r="DL914" s="598"/>
      <c r="DM914" s="598"/>
      <c r="DN914" s="599"/>
      <c r="DO914" s="597"/>
      <c r="DP914" s="598"/>
      <c r="DQ914" s="598"/>
      <c r="DR914" s="598"/>
      <c r="DS914" s="598"/>
      <c r="DT914" s="598"/>
      <c r="DU914" s="598"/>
      <c r="DV914" s="598"/>
      <c r="DW914" s="598"/>
      <c r="DX914" s="599"/>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00"/>
      <c r="BS915" s="601"/>
      <c r="BT915" s="602"/>
      <c r="BU915" s="597"/>
      <c r="BV915" s="598"/>
      <c r="BW915" s="598"/>
      <c r="BX915" s="598"/>
      <c r="BY915" s="598"/>
      <c r="BZ915" s="599"/>
      <c r="CA915" s="597"/>
      <c r="CB915" s="598"/>
      <c r="CC915" s="599"/>
      <c r="CD915" s="597"/>
      <c r="CE915" s="598"/>
      <c r="CF915" s="598"/>
      <c r="CG915" s="598"/>
      <c r="CH915" s="598"/>
      <c r="CI915" s="598"/>
      <c r="CJ915" s="598"/>
      <c r="CK915" s="598"/>
      <c r="CL915" s="598"/>
      <c r="CM915" s="599"/>
      <c r="CN915" s="597"/>
      <c r="CO915" s="598"/>
      <c r="CP915" s="598"/>
      <c r="CQ915" s="598"/>
      <c r="CR915" s="598"/>
      <c r="CS915" s="599"/>
      <c r="CT915" s="597"/>
      <c r="CU915" s="598"/>
      <c r="CV915" s="599"/>
      <c r="CW915" s="597"/>
      <c r="CX915" s="598"/>
      <c r="CY915" s="598"/>
      <c r="CZ915" s="598"/>
      <c r="DA915" s="598"/>
      <c r="DB915" s="598"/>
      <c r="DC915" s="598"/>
      <c r="DD915" s="599"/>
      <c r="DE915" s="597"/>
      <c r="DF915" s="598"/>
      <c r="DG915" s="598"/>
      <c r="DH915" s="598"/>
      <c r="DI915" s="598"/>
      <c r="DJ915" s="598"/>
      <c r="DK915" s="598"/>
      <c r="DL915" s="598"/>
      <c r="DM915" s="598"/>
      <c r="DN915" s="599"/>
      <c r="DO915" s="597"/>
      <c r="DP915" s="598"/>
      <c r="DQ915" s="598"/>
      <c r="DR915" s="598"/>
      <c r="DS915" s="598"/>
      <c r="DT915" s="598"/>
      <c r="DU915" s="598"/>
      <c r="DV915" s="598"/>
      <c r="DW915" s="598"/>
      <c r="DX915" s="599"/>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00"/>
      <c r="BS916" s="601"/>
      <c r="BT916" s="602"/>
      <c r="BU916" s="597"/>
      <c r="BV916" s="598"/>
      <c r="BW916" s="598"/>
      <c r="BX916" s="598"/>
      <c r="BY916" s="598"/>
      <c r="BZ916" s="599"/>
      <c r="CA916" s="597"/>
      <c r="CB916" s="598"/>
      <c r="CC916" s="599"/>
      <c r="CD916" s="597"/>
      <c r="CE916" s="598"/>
      <c r="CF916" s="598"/>
      <c r="CG916" s="598"/>
      <c r="CH916" s="598"/>
      <c r="CI916" s="598"/>
      <c r="CJ916" s="598"/>
      <c r="CK916" s="598"/>
      <c r="CL916" s="598"/>
      <c r="CM916" s="599"/>
      <c r="CN916" s="597"/>
      <c r="CO916" s="598"/>
      <c r="CP916" s="598"/>
      <c r="CQ916" s="598"/>
      <c r="CR916" s="598"/>
      <c r="CS916" s="599"/>
      <c r="CT916" s="597"/>
      <c r="CU916" s="598"/>
      <c r="CV916" s="599"/>
      <c r="CW916" s="597"/>
      <c r="CX916" s="598"/>
      <c r="CY916" s="598"/>
      <c r="CZ916" s="598"/>
      <c r="DA916" s="598"/>
      <c r="DB916" s="598"/>
      <c r="DC916" s="598"/>
      <c r="DD916" s="599"/>
      <c r="DE916" s="597"/>
      <c r="DF916" s="598"/>
      <c r="DG916" s="598"/>
      <c r="DH916" s="598"/>
      <c r="DI916" s="598"/>
      <c r="DJ916" s="598"/>
      <c r="DK916" s="598"/>
      <c r="DL916" s="598"/>
      <c r="DM916" s="598"/>
      <c r="DN916" s="599"/>
      <c r="DO916" s="597"/>
      <c r="DP916" s="598"/>
      <c r="DQ916" s="598"/>
      <c r="DR916" s="598"/>
      <c r="DS916" s="598"/>
      <c r="DT916" s="598"/>
      <c r="DU916" s="598"/>
      <c r="DV916" s="598"/>
      <c r="DW916" s="598"/>
      <c r="DX916" s="599"/>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00"/>
      <c r="BS917" s="601"/>
      <c r="BT917" s="602"/>
      <c r="BU917" s="597"/>
      <c r="BV917" s="598"/>
      <c r="BW917" s="598"/>
      <c r="BX917" s="598"/>
      <c r="BY917" s="598"/>
      <c r="BZ917" s="599"/>
      <c r="CA917" s="597"/>
      <c r="CB917" s="598"/>
      <c r="CC917" s="599"/>
      <c r="CD917" s="597"/>
      <c r="CE917" s="598"/>
      <c r="CF917" s="598"/>
      <c r="CG917" s="598"/>
      <c r="CH917" s="598"/>
      <c r="CI917" s="598"/>
      <c r="CJ917" s="598"/>
      <c r="CK917" s="598"/>
      <c r="CL917" s="598"/>
      <c r="CM917" s="599"/>
      <c r="CN917" s="597"/>
      <c r="CO917" s="598"/>
      <c r="CP917" s="598"/>
      <c r="CQ917" s="598"/>
      <c r="CR917" s="598"/>
      <c r="CS917" s="599"/>
      <c r="CT917" s="597"/>
      <c r="CU917" s="598"/>
      <c r="CV917" s="599"/>
      <c r="CW917" s="597"/>
      <c r="CX917" s="598"/>
      <c r="CY917" s="598"/>
      <c r="CZ917" s="598"/>
      <c r="DA917" s="598"/>
      <c r="DB917" s="598"/>
      <c r="DC917" s="598"/>
      <c r="DD917" s="599"/>
      <c r="DE917" s="597"/>
      <c r="DF917" s="598"/>
      <c r="DG917" s="598"/>
      <c r="DH917" s="598"/>
      <c r="DI917" s="598"/>
      <c r="DJ917" s="598"/>
      <c r="DK917" s="598"/>
      <c r="DL917" s="598"/>
      <c r="DM917" s="598"/>
      <c r="DN917" s="599"/>
      <c r="DO917" s="597"/>
      <c r="DP917" s="598"/>
      <c r="DQ917" s="598"/>
      <c r="DR917" s="598"/>
      <c r="DS917" s="598"/>
      <c r="DT917" s="598"/>
      <c r="DU917" s="598"/>
      <c r="DV917" s="598"/>
      <c r="DW917" s="598"/>
      <c r="DX917" s="599"/>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00"/>
      <c r="BS918" s="601"/>
      <c r="BT918" s="602"/>
      <c r="BU918" s="597"/>
      <c r="BV918" s="598"/>
      <c r="BW918" s="598"/>
      <c r="BX918" s="598"/>
      <c r="BY918" s="598"/>
      <c r="BZ918" s="599"/>
      <c r="CA918" s="597"/>
      <c r="CB918" s="598"/>
      <c r="CC918" s="599"/>
      <c r="CD918" s="597"/>
      <c r="CE918" s="598"/>
      <c r="CF918" s="598"/>
      <c r="CG918" s="598"/>
      <c r="CH918" s="598"/>
      <c r="CI918" s="598"/>
      <c r="CJ918" s="598"/>
      <c r="CK918" s="598"/>
      <c r="CL918" s="598"/>
      <c r="CM918" s="599"/>
      <c r="CN918" s="597"/>
      <c r="CO918" s="598"/>
      <c r="CP918" s="598"/>
      <c r="CQ918" s="598"/>
      <c r="CR918" s="598"/>
      <c r="CS918" s="599"/>
      <c r="CT918" s="597"/>
      <c r="CU918" s="598"/>
      <c r="CV918" s="599"/>
      <c r="CW918" s="597"/>
      <c r="CX918" s="598"/>
      <c r="CY918" s="598"/>
      <c r="CZ918" s="598"/>
      <c r="DA918" s="598"/>
      <c r="DB918" s="598"/>
      <c r="DC918" s="598"/>
      <c r="DD918" s="599"/>
      <c r="DE918" s="597"/>
      <c r="DF918" s="598"/>
      <c r="DG918" s="598"/>
      <c r="DH918" s="598"/>
      <c r="DI918" s="598"/>
      <c r="DJ918" s="598"/>
      <c r="DK918" s="598"/>
      <c r="DL918" s="598"/>
      <c r="DM918" s="598"/>
      <c r="DN918" s="599"/>
      <c r="DO918" s="597"/>
      <c r="DP918" s="598"/>
      <c r="DQ918" s="598"/>
      <c r="DR918" s="598"/>
      <c r="DS918" s="598"/>
      <c r="DT918" s="598"/>
      <c r="DU918" s="598"/>
      <c r="DV918" s="598"/>
      <c r="DW918" s="598"/>
      <c r="DX918" s="599"/>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00"/>
      <c r="BS919" s="601"/>
      <c r="BT919" s="602"/>
      <c r="BU919" s="597"/>
      <c r="BV919" s="598"/>
      <c r="BW919" s="598"/>
      <c r="BX919" s="598"/>
      <c r="BY919" s="598"/>
      <c r="BZ919" s="599"/>
      <c r="CA919" s="597"/>
      <c r="CB919" s="598"/>
      <c r="CC919" s="599"/>
      <c r="CD919" s="597"/>
      <c r="CE919" s="598"/>
      <c r="CF919" s="598"/>
      <c r="CG919" s="598"/>
      <c r="CH919" s="598"/>
      <c r="CI919" s="598"/>
      <c r="CJ919" s="598"/>
      <c r="CK919" s="598"/>
      <c r="CL919" s="598"/>
      <c r="CM919" s="599"/>
      <c r="CN919" s="597"/>
      <c r="CO919" s="598"/>
      <c r="CP919" s="598"/>
      <c r="CQ919" s="598"/>
      <c r="CR919" s="598"/>
      <c r="CS919" s="599"/>
      <c r="CT919" s="597"/>
      <c r="CU919" s="598"/>
      <c r="CV919" s="599"/>
      <c r="CW919" s="597"/>
      <c r="CX919" s="598"/>
      <c r="CY919" s="598"/>
      <c r="CZ919" s="598"/>
      <c r="DA919" s="598"/>
      <c r="DB919" s="598"/>
      <c r="DC919" s="598"/>
      <c r="DD919" s="599"/>
      <c r="DE919" s="597"/>
      <c r="DF919" s="598"/>
      <c r="DG919" s="598"/>
      <c r="DH919" s="598"/>
      <c r="DI919" s="598"/>
      <c r="DJ919" s="598"/>
      <c r="DK919" s="598"/>
      <c r="DL919" s="598"/>
      <c r="DM919" s="598"/>
      <c r="DN919" s="599"/>
      <c r="DO919" s="597"/>
      <c r="DP919" s="598"/>
      <c r="DQ919" s="598"/>
      <c r="DR919" s="598"/>
      <c r="DS919" s="598"/>
      <c r="DT919" s="598"/>
      <c r="DU919" s="598"/>
      <c r="DV919" s="598"/>
      <c r="DW919" s="598"/>
      <c r="DX919" s="599"/>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00"/>
      <c r="BS920" s="601"/>
      <c r="BT920" s="602"/>
      <c r="BU920" s="597"/>
      <c r="BV920" s="598"/>
      <c r="BW920" s="598"/>
      <c r="BX920" s="598"/>
      <c r="BY920" s="598"/>
      <c r="BZ920" s="599"/>
      <c r="CA920" s="597"/>
      <c r="CB920" s="598"/>
      <c r="CC920" s="599"/>
      <c r="CD920" s="597"/>
      <c r="CE920" s="598"/>
      <c r="CF920" s="598"/>
      <c r="CG920" s="598"/>
      <c r="CH920" s="598"/>
      <c r="CI920" s="598"/>
      <c r="CJ920" s="598"/>
      <c r="CK920" s="598"/>
      <c r="CL920" s="598"/>
      <c r="CM920" s="599"/>
      <c r="CN920" s="597"/>
      <c r="CO920" s="598"/>
      <c r="CP920" s="598"/>
      <c r="CQ920" s="598"/>
      <c r="CR920" s="598"/>
      <c r="CS920" s="599"/>
      <c r="CT920" s="597"/>
      <c r="CU920" s="598"/>
      <c r="CV920" s="599"/>
      <c r="CW920" s="597"/>
      <c r="CX920" s="598"/>
      <c r="CY920" s="598"/>
      <c r="CZ920" s="598"/>
      <c r="DA920" s="598"/>
      <c r="DB920" s="598"/>
      <c r="DC920" s="598"/>
      <c r="DD920" s="599"/>
      <c r="DE920" s="597"/>
      <c r="DF920" s="598"/>
      <c r="DG920" s="598"/>
      <c r="DH920" s="598"/>
      <c r="DI920" s="598"/>
      <c r="DJ920" s="598"/>
      <c r="DK920" s="598"/>
      <c r="DL920" s="598"/>
      <c r="DM920" s="598"/>
      <c r="DN920" s="599"/>
      <c r="DO920" s="597"/>
      <c r="DP920" s="598"/>
      <c r="DQ920" s="598"/>
      <c r="DR920" s="598"/>
      <c r="DS920" s="598"/>
      <c r="DT920" s="598"/>
      <c r="DU920" s="598"/>
      <c r="DV920" s="598"/>
      <c r="DW920" s="598"/>
      <c r="DX920" s="599"/>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00"/>
      <c r="BS921" s="601"/>
      <c r="BT921" s="602"/>
      <c r="BU921" s="597"/>
      <c r="BV921" s="598"/>
      <c r="BW921" s="598"/>
      <c r="BX921" s="598"/>
      <c r="BY921" s="598"/>
      <c r="BZ921" s="599"/>
      <c r="CA921" s="597"/>
      <c r="CB921" s="598"/>
      <c r="CC921" s="599"/>
      <c r="CD921" s="597"/>
      <c r="CE921" s="598"/>
      <c r="CF921" s="598"/>
      <c r="CG921" s="598"/>
      <c r="CH921" s="598"/>
      <c r="CI921" s="598"/>
      <c r="CJ921" s="598"/>
      <c r="CK921" s="598"/>
      <c r="CL921" s="598"/>
      <c r="CM921" s="599"/>
      <c r="CN921" s="597"/>
      <c r="CO921" s="598"/>
      <c r="CP921" s="598"/>
      <c r="CQ921" s="598"/>
      <c r="CR921" s="598"/>
      <c r="CS921" s="599"/>
      <c r="CT921" s="597"/>
      <c r="CU921" s="598"/>
      <c r="CV921" s="599"/>
      <c r="CW921" s="597"/>
      <c r="CX921" s="598"/>
      <c r="CY921" s="598"/>
      <c r="CZ921" s="598"/>
      <c r="DA921" s="598"/>
      <c r="DB921" s="598"/>
      <c r="DC921" s="598"/>
      <c r="DD921" s="599"/>
      <c r="DE921" s="597"/>
      <c r="DF921" s="598"/>
      <c r="DG921" s="598"/>
      <c r="DH921" s="598"/>
      <c r="DI921" s="598"/>
      <c r="DJ921" s="598"/>
      <c r="DK921" s="598"/>
      <c r="DL921" s="598"/>
      <c r="DM921" s="598"/>
      <c r="DN921" s="599"/>
      <c r="DO921" s="597"/>
      <c r="DP921" s="598"/>
      <c r="DQ921" s="598"/>
      <c r="DR921" s="598"/>
      <c r="DS921" s="598"/>
      <c r="DT921" s="598"/>
      <c r="DU921" s="598"/>
      <c r="DV921" s="598"/>
      <c r="DW921" s="598"/>
      <c r="DX921" s="599"/>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00"/>
      <c r="BS922" s="601"/>
      <c r="BT922" s="602"/>
      <c r="BU922" s="597"/>
      <c r="BV922" s="598"/>
      <c r="BW922" s="598"/>
      <c r="BX922" s="598"/>
      <c r="BY922" s="598"/>
      <c r="BZ922" s="599"/>
      <c r="CA922" s="597"/>
      <c r="CB922" s="598"/>
      <c r="CC922" s="599"/>
      <c r="CD922" s="597"/>
      <c r="CE922" s="598"/>
      <c r="CF922" s="598"/>
      <c r="CG922" s="598"/>
      <c r="CH922" s="598"/>
      <c r="CI922" s="598"/>
      <c r="CJ922" s="598"/>
      <c r="CK922" s="598"/>
      <c r="CL922" s="598"/>
      <c r="CM922" s="599"/>
      <c r="CN922" s="597"/>
      <c r="CO922" s="598"/>
      <c r="CP922" s="598"/>
      <c r="CQ922" s="598"/>
      <c r="CR922" s="598"/>
      <c r="CS922" s="599"/>
      <c r="CT922" s="597"/>
      <c r="CU922" s="598"/>
      <c r="CV922" s="599"/>
      <c r="CW922" s="597"/>
      <c r="CX922" s="598"/>
      <c r="CY922" s="598"/>
      <c r="CZ922" s="598"/>
      <c r="DA922" s="598"/>
      <c r="DB922" s="598"/>
      <c r="DC922" s="598"/>
      <c r="DD922" s="599"/>
      <c r="DE922" s="597"/>
      <c r="DF922" s="598"/>
      <c r="DG922" s="598"/>
      <c r="DH922" s="598"/>
      <c r="DI922" s="598"/>
      <c r="DJ922" s="598"/>
      <c r="DK922" s="598"/>
      <c r="DL922" s="598"/>
      <c r="DM922" s="598"/>
      <c r="DN922" s="599"/>
      <c r="DO922" s="597"/>
      <c r="DP922" s="598"/>
      <c r="DQ922" s="598"/>
      <c r="DR922" s="598"/>
      <c r="DS922" s="598"/>
      <c r="DT922" s="598"/>
      <c r="DU922" s="598"/>
      <c r="DV922" s="598"/>
      <c r="DW922" s="598"/>
      <c r="DX922" s="599"/>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00"/>
      <c r="BS923" s="601"/>
      <c r="BT923" s="602"/>
      <c r="BU923" s="597"/>
      <c r="BV923" s="598"/>
      <c r="BW923" s="598"/>
      <c r="BX923" s="598"/>
      <c r="BY923" s="598"/>
      <c r="BZ923" s="599"/>
      <c r="CA923" s="597"/>
      <c r="CB923" s="598"/>
      <c r="CC923" s="599"/>
      <c r="CD923" s="597"/>
      <c r="CE923" s="598"/>
      <c r="CF923" s="598"/>
      <c r="CG923" s="598"/>
      <c r="CH923" s="598"/>
      <c r="CI923" s="598"/>
      <c r="CJ923" s="598"/>
      <c r="CK923" s="598"/>
      <c r="CL923" s="598"/>
      <c r="CM923" s="599"/>
      <c r="CN923" s="597"/>
      <c r="CO923" s="598"/>
      <c r="CP923" s="598"/>
      <c r="CQ923" s="598"/>
      <c r="CR923" s="598"/>
      <c r="CS923" s="599"/>
      <c r="CT923" s="597"/>
      <c r="CU923" s="598"/>
      <c r="CV923" s="599"/>
      <c r="CW923" s="597"/>
      <c r="CX923" s="598"/>
      <c r="CY923" s="598"/>
      <c r="CZ923" s="598"/>
      <c r="DA923" s="598"/>
      <c r="DB923" s="598"/>
      <c r="DC923" s="598"/>
      <c r="DD923" s="599"/>
      <c r="DE923" s="597"/>
      <c r="DF923" s="598"/>
      <c r="DG923" s="598"/>
      <c r="DH923" s="598"/>
      <c r="DI923" s="598"/>
      <c r="DJ923" s="598"/>
      <c r="DK923" s="598"/>
      <c r="DL923" s="598"/>
      <c r="DM923" s="598"/>
      <c r="DN923" s="599"/>
      <c r="DO923" s="597"/>
      <c r="DP923" s="598"/>
      <c r="DQ923" s="598"/>
      <c r="DR923" s="598"/>
      <c r="DS923" s="598"/>
      <c r="DT923" s="598"/>
      <c r="DU923" s="598"/>
      <c r="DV923" s="598"/>
      <c r="DW923" s="598"/>
      <c r="DX923" s="599"/>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00"/>
      <c r="BS924" s="601"/>
      <c r="BT924" s="602"/>
      <c r="BU924" s="597"/>
      <c r="BV924" s="598"/>
      <c r="BW924" s="598"/>
      <c r="BX924" s="598"/>
      <c r="BY924" s="598"/>
      <c r="BZ924" s="599"/>
      <c r="CA924" s="597"/>
      <c r="CB924" s="598"/>
      <c r="CC924" s="599"/>
      <c r="CD924" s="597"/>
      <c r="CE924" s="598"/>
      <c r="CF924" s="598"/>
      <c r="CG924" s="598"/>
      <c r="CH924" s="598"/>
      <c r="CI924" s="598"/>
      <c r="CJ924" s="598"/>
      <c r="CK924" s="598"/>
      <c r="CL924" s="598"/>
      <c r="CM924" s="599"/>
      <c r="CN924" s="597"/>
      <c r="CO924" s="598"/>
      <c r="CP924" s="598"/>
      <c r="CQ924" s="598"/>
      <c r="CR924" s="598"/>
      <c r="CS924" s="599"/>
      <c r="CT924" s="597"/>
      <c r="CU924" s="598"/>
      <c r="CV924" s="599"/>
      <c r="CW924" s="597"/>
      <c r="CX924" s="598"/>
      <c r="CY924" s="598"/>
      <c r="CZ924" s="598"/>
      <c r="DA924" s="598"/>
      <c r="DB924" s="598"/>
      <c r="DC924" s="598"/>
      <c r="DD924" s="599"/>
      <c r="DE924" s="597"/>
      <c r="DF924" s="598"/>
      <c r="DG924" s="598"/>
      <c r="DH924" s="598"/>
      <c r="DI924" s="598"/>
      <c r="DJ924" s="598"/>
      <c r="DK924" s="598"/>
      <c r="DL924" s="598"/>
      <c r="DM924" s="598"/>
      <c r="DN924" s="599"/>
      <c r="DO924" s="597"/>
      <c r="DP924" s="598"/>
      <c r="DQ924" s="598"/>
      <c r="DR924" s="598"/>
      <c r="DS924" s="598"/>
      <c r="DT924" s="598"/>
      <c r="DU924" s="598"/>
      <c r="DV924" s="598"/>
      <c r="DW924" s="598"/>
      <c r="DX924" s="599"/>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00"/>
      <c r="BS925" s="601"/>
      <c r="BT925" s="602"/>
      <c r="BU925" s="597"/>
      <c r="BV925" s="598"/>
      <c r="BW925" s="598"/>
      <c r="BX925" s="598"/>
      <c r="BY925" s="598"/>
      <c r="BZ925" s="599"/>
      <c r="CA925" s="597"/>
      <c r="CB925" s="598"/>
      <c r="CC925" s="599"/>
      <c r="CD925" s="597"/>
      <c r="CE925" s="598"/>
      <c r="CF925" s="598"/>
      <c r="CG925" s="598"/>
      <c r="CH925" s="598"/>
      <c r="CI925" s="598"/>
      <c r="CJ925" s="598"/>
      <c r="CK925" s="598"/>
      <c r="CL925" s="598"/>
      <c r="CM925" s="599"/>
      <c r="CN925" s="597"/>
      <c r="CO925" s="598"/>
      <c r="CP925" s="598"/>
      <c r="CQ925" s="598"/>
      <c r="CR925" s="598"/>
      <c r="CS925" s="599"/>
      <c r="CT925" s="597"/>
      <c r="CU925" s="598"/>
      <c r="CV925" s="599"/>
      <c r="CW925" s="597"/>
      <c r="CX925" s="598"/>
      <c r="CY925" s="598"/>
      <c r="CZ925" s="598"/>
      <c r="DA925" s="598"/>
      <c r="DB925" s="598"/>
      <c r="DC925" s="598"/>
      <c r="DD925" s="599"/>
      <c r="DE925" s="597"/>
      <c r="DF925" s="598"/>
      <c r="DG925" s="598"/>
      <c r="DH925" s="598"/>
      <c r="DI925" s="598"/>
      <c r="DJ925" s="598"/>
      <c r="DK925" s="598"/>
      <c r="DL925" s="598"/>
      <c r="DM925" s="598"/>
      <c r="DN925" s="599"/>
      <c r="DO925" s="597"/>
      <c r="DP925" s="598"/>
      <c r="DQ925" s="598"/>
      <c r="DR925" s="598"/>
      <c r="DS925" s="598"/>
      <c r="DT925" s="598"/>
      <c r="DU925" s="598"/>
      <c r="DV925" s="598"/>
      <c r="DW925" s="598"/>
      <c r="DX925" s="599"/>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00"/>
      <c r="BS926" s="601"/>
      <c r="BT926" s="602"/>
      <c r="BU926" s="597"/>
      <c r="BV926" s="598"/>
      <c r="BW926" s="598"/>
      <c r="BX926" s="598"/>
      <c r="BY926" s="598"/>
      <c r="BZ926" s="599"/>
      <c r="CA926" s="597"/>
      <c r="CB926" s="598"/>
      <c r="CC926" s="599"/>
      <c r="CD926" s="597"/>
      <c r="CE926" s="598"/>
      <c r="CF926" s="598"/>
      <c r="CG926" s="598"/>
      <c r="CH926" s="598"/>
      <c r="CI926" s="598"/>
      <c r="CJ926" s="598"/>
      <c r="CK926" s="598"/>
      <c r="CL926" s="598"/>
      <c r="CM926" s="599"/>
      <c r="CN926" s="597"/>
      <c r="CO926" s="598"/>
      <c r="CP926" s="598"/>
      <c r="CQ926" s="598"/>
      <c r="CR926" s="598"/>
      <c r="CS926" s="599"/>
      <c r="CT926" s="597"/>
      <c r="CU926" s="598"/>
      <c r="CV926" s="599"/>
      <c r="CW926" s="597"/>
      <c r="CX926" s="598"/>
      <c r="CY926" s="598"/>
      <c r="CZ926" s="598"/>
      <c r="DA926" s="598"/>
      <c r="DB926" s="598"/>
      <c r="DC926" s="598"/>
      <c r="DD926" s="599"/>
      <c r="DE926" s="597"/>
      <c r="DF926" s="598"/>
      <c r="DG926" s="598"/>
      <c r="DH926" s="598"/>
      <c r="DI926" s="598"/>
      <c r="DJ926" s="598"/>
      <c r="DK926" s="598"/>
      <c r="DL926" s="598"/>
      <c r="DM926" s="598"/>
      <c r="DN926" s="599"/>
      <c r="DO926" s="597"/>
      <c r="DP926" s="598"/>
      <c r="DQ926" s="598"/>
      <c r="DR926" s="598"/>
      <c r="DS926" s="598"/>
      <c r="DT926" s="598"/>
      <c r="DU926" s="598"/>
      <c r="DV926" s="598"/>
      <c r="DW926" s="598"/>
      <c r="DX926" s="599"/>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00"/>
      <c r="BS927" s="601"/>
      <c r="BT927" s="602"/>
      <c r="BU927" s="597"/>
      <c r="BV927" s="598"/>
      <c r="BW927" s="598"/>
      <c r="BX927" s="598"/>
      <c r="BY927" s="598"/>
      <c r="BZ927" s="599"/>
      <c r="CA927" s="597"/>
      <c r="CB927" s="598"/>
      <c r="CC927" s="599"/>
      <c r="CD927" s="597"/>
      <c r="CE927" s="598"/>
      <c r="CF927" s="598"/>
      <c r="CG927" s="598"/>
      <c r="CH927" s="598"/>
      <c r="CI927" s="598"/>
      <c r="CJ927" s="598"/>
      <c r="CK927" s="598"/>
      <c r="CL927" s="598"/>
      <c r="CM927" s="599"/>
      <c r="CN927" s="597"/>
      <c r="CO927" s="598"/>
      <c r="CP927" s="598"/>
      <c r="CQ927" s="598"/>
      <c r="CR927" s="598"/>
      <c r="CS927" s="599"/>
      <c r="CT927" s="597"/>
      <c r="CU927" s="598"/>
      <c r="CV927" s="599"/>
      <c r="CW927" s="597"/>
      <c r="CX927" s="598"/>
      <c r="CY927" s="598"/>
      <c r="CZ927" s="598"/>
      <c r="DA927" s="598"/>
      <c r="DB927" s="598"/>
      <c r="DC927" s="598"/>
      <c r="DD927" s="599"/>
      <c r="DE927" s="597"/>
      <c r="DF927" s="598"/>
      <c r="DG927" s="598"/>
      <c r="DH927" s="598"/>
      <c r="DI927" s="598"/>
      <c r="DJ927" s="598"/>
      <c r="DK927" s="598"/>
      <c r="DL927" s="598"/>
      <c r="DM927" s="598"/>
      <c r="DN927" s="599"/>
      <c r="DO927" s="597"/>
      <c r="DP927" s="598"/>
      <c r="DQ927" s="598"/>
      <c r="DR927" s="598"/>
      <c r="DS927" s="598"/>
      <c r="DT927" s="598"/>
      <c r="DU927" s="598"/>
      <c r="DV927" s="598"/>
      <c r="DW927" s="598"/>
      <c r="DX927" s="599"/>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00"/>
      <c r="BS928" s="601"/>
      <c r="BT928" s="602"/>
      <c r="BU928" s="597"/>
      <c r="BV928" s="598"/>
      <c r="BW928" s="598"/>
      <c r="BX928" s="598"/>
      <c r="BY928" s="598"/>
      <c r="BZ928" s="599"/>
      <c r="CA928" s="597"/>
      <c r="CB928" s="598"/>
      <c r="CC928" s="599"/>
      <c r="CD928" s="597"/>
      <c r="CE928" s="598"/>
      <c r="CF928" s="598"/>
      <c r="CG928" s="598"/>
      <c r="CH928" s="598"/>
      <c r="CI928" s="598"/>
      <c r="CJ928" s="598"/>
      <c r="CK928" s="598"/>
      <c r="CL928" s="598"/>
      <c r="CM928" s="599"/>
      <c r="CN928" s="597"/>
      <c r="CO928" s="598"/>
      <c r="CP928" s="598"/>
      <c r="CQ928" s="598"/>
      <c r="CR928" s="598"/>
      <c r="CS928" s="599"/>
      <c r="CT928" s="597"/>
      <c r="CU928" s="598"/>
      <c r="CV928" s="599"/>
      <c r="CW928" s="597"/>
      <c r="CX928" s="598"/>
      <c r="CY928" s="598"/>
      <c r="CZ928" s="598"/>
      <c r="DA928" s="598"/>
      <c r="DB928" s="598"/>
      <c r="DC928" s="598"/>
      <c r="DD928" s="599"/>
      <c r="DE928" s="597"/>
      <c r="DF928" s="598"/>
      <c r="DG928" s="598"/>
      <c r="DH928" s="598"/>
      <c r="DI928" s="598"/>
      <c r="DJ928" s="598"/>
      <c r="DK928" s="598"/>
      <c r="DL928" s="598"/>
      <c r="DM928" s="598"/>
      <c r="DN928" s="599"/>
      <c r="DO928" s="597"/>
      <c r="DP928" s="598"/>
      <c r="DQ928" s="598"/>
      <c r="DR928" s="598"/>
      <c r="DS928" s="598"/>
      <c r="DT928" s="598"/>
      <c r="DU928" s="598"/>
      <c r="DV928" s="598"/>
      <c r="DW928" s="598"/>
      <c r="DX928" s="599"/>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00"/>
      <c r="BS929" s="601"/>
      <c r="BT929" s="602"/>
      <c r="BU929" s="597"/>
      <c r="BV929" s="598"/>
      <c r="BW929" s="598"/>
      <c r="BX929" s="598"/>
      <c r="BY929" s="598"/>
      <c r="BZ929" s="599"/>
      <c r="CA929" s="597"/>
      <c r="CB929" s="598"/>
      <c r="CC929" s="599"/>
      <c r="CD929" s="597"/>
      <c r="CE929" s="598"/>
      <c r="CF929" s="598"/>
      <c r="CG929" s="598"/>
      <c r="CH929" s="598"/>
      <c r="CI929" s="598"/>
      <c r="CJ929" s="598"/>
      <c r="CK929" s="598"/>
      <c r="CL929" s="598"/>
      <c r="CM929" s="599"/>
      <c r="CN929" s="597"/>
      <c r="CO929" s="598"/>
      <c r="CP929" s="598"/>
      <c r="CQ929" s="598"/>
      <c r="CR929" s="598"/>
      <c r="CS929" s="599"/>
      <c r="CT929" s="597"/>
      <c r="CU929" s="598"/>
      <c r="CV929" s="599"/>
      <c r="CW929" s="597"/>
      <c r="CX929" s="598"/>
      <c r="CY929" s="598"/>
      <c r="CZ929" s="598"/>
      <c r="DA929" s="598"/>
      <c r="DB929" s="598"/>
      <c r="DC929" s="598"/>
      <c r="DD929" s="599"/>
      <c r="DE929" s="597"/>
      <c r="DF929" s="598"/>
      <c r="DG929" s="598"/>
      <c r="DH929" s="598"/>
      <c r="DI929" s="598"/>
      <c r="DJ929" s="598"/>
      <c r="DK929" s="598"/>
      <c r="DL929" s="598"/>
      <c r="DM929" s="598"/>
      <c r="DN929" s="599"/>
      <c r="DO929" s="597"/>
      <c r="DP929" s="598"/>
      <c r="DQ929" s="598"/>
      <c r="DR929" s="598"/>
      <c r="DS929" s="598"/>
      <c r="DT929" s="598"/>
      <c r="DU929" s="598"/>
      <c r="DV929" s="598"/>
      <c r="DW929" s="598"/>
      <c r="DX929" s="599"/>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00"/>
      <c r="BS930" s="601"/>
      <c r="BT930" s="602"/>
      <c r="BU930" s="597"/>
      <c r="BV930" s="598"/>
      <c r="BW930" s="598"/>
      <c r="BX930" s="598"/>
      <c r="BY930" s="598"/>
      <c r="BZ930" s="599"/>
      <c r="CA930" s="597"/>
      <c r="CB930" s="598"/>
      <c r="CC930" s="599"/>
      <c r="CD930" s="597"/>
      <c r="CE930" s="598"/>
      <c r="CF930" s="598"/>
      <c r="CG930" s="598"/>
      <c r="CH930" s="598"/>
      <c r="CI930" s="598"/>
      <c r="CJ930" s="598"/>
      <c r="CK930" s="598"/>
      <c r="CL930" s="598"/>
      <c r="CM930" s="599"/>
      <c r="CN930" s="597"/>
      <c r="CO930" s="598"/>
      <c r="CP930" s="598"/>
      <c r="CQ930" s="598"/>
      <c r="CR930" s="598"/>
      <c r="CS930" s="599"/>
      <c r="CT930" s="597"/>
      <c r="CU930" s="598"/>
      <c r="CV930" s="599"/>
      <c r="CW930" s="597"/>
      <c r="CX930" s="598"/>
      <c r="CY930" s="598"/>
      <c r="CZ930" s="598"/>
      <c r="DA930" s="598"/>
      <c r="DB930" s="598"/>
      <c r="DC930" s="598"/>
      <c r="DD930" s="599"/>
      <c r="DE930" s="597"/>
      <c r="DF930" s="598"/>
      <c r="DG930" s="598"/>
      <c r="DH930" s="598"/>
      <c r="DI930" s="598"/>
      <c r="DJ930" s="598"/>
      <c r="DK930" s="598"/>
      <c r="DL930" s="598"/>
      <c r="DM930" s="598"/>
      <c r="DN930" s="599"/>
      <c r="DO930" s="597"/>
      <c r="DP930" s="598"/>
      <c r="DQ930" s="598"/>
      <c r="DR930" s="598"/>
      <c r="DS930" s="598"/>
      <c r="DT930" s="598"/>
      <c r="DU930" s="598"/>
      <c r="DV930" s="598"/>
      <c r="DW930" s="598"/>
      <c r="DX930" s="599"/>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00"/>
      <c r="BS931" s="601"/>
      <c r="BT931" s="602"/>
      <c r="BU931" s="597"/>
      <c r="BV931" s="598"/>
      <c r="BW931" s="598"/>
      <c r="BX931" s="598"/>
      <c r="BY931" s="598"/>
      <c r="BZ931" s="599"/>
      <c r="CA931" s="597"/>
      <c r="CB931" s="598"/>
      <c r="CC931" s="599"/>
      <c r="CD931" s="597"/>
      <c r="CE931" s="598"/>
      <c r="CF931" s="598"/>
      <c r="CG931" s="598"/>
      <c r="CH931" s="598"/>
      <c r="CI931" s="598"/>
      <c r="CJ931" s="598"/>
      <c r="CK931" s="598"/>
      <c r="CL931" s="598"/>
      <c r="CM931" s="599"/>
      <c r="CN931" s="597"/>
      <c r="CO931" s="598"/>
      <c r="CP931" s="598"/>
      <c r="CQ931" s="598"/>
      <c r="CR931" s="598"/>
      <c r="CS931" s="599"/>
      <c r="CT931" s="597"/>
      <c r="CU931" s="598"/>
      <c r="CV931" s="599"/>
      <c r="CW931" s="597"/>
      <c r="CX931" s="598"/>
      <c r="CY931" s="598"/>
      <c r="CZ931" s="598"/>
      <c r="DA931" s="598"/>
      <c r="DB931" s="598"/>
      <c r="DC931" s="598"/>
      <c r="DD931" s="599"/>
      <c r="DE931" s="597"/>
      <c r="DF931" s="598"/>
      <c r="DG931" s="598"/>
      <c r="DH931" s="598"/>
      <c r="DI931" s="598"/>
      <c r="DJ931" s="598"/>
      <c r="DK931" s="598"/>
      <c r="DL931" s="598"/>
      <c r="DM931" s="598"/>
      <c r="DN931" s="599"/>
      <c r="DO931" s="597"/>
      <c r="DP931" s="598"/>
      <c r="DQ931" s="598"/>
      <c r="DR931" s="598"/>
      <c r="DS931" s="598"/>
      <c r="DT931" s="598"/>
      <c r="DU931" s="598"/>
      <c r="DV931" s="598"/>
      <c r="DW931" s="598"/>
      <c r="DX931" s="599"/>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00"/>
      <c r="BS932" s="601"/>
      <c r="BT932" s="602"/>
      <c r="BU932" s="597"/>
      <c r="BV932" s="598"/>
      <c r="BW932" s="598"/>
      <c r="BX932" s="598"/>
      <c r="BY932" s="598"/>
      <c r="BZ932" s="599"/>
      <c r="CA932" s="597"/>
      <c r="CB932" s="598"/>
      <c r="CC932" s="599"/>
      <c r="CD932" s="597"/>
      <c r="CE932" s="598"/>
      <c r="CF932" s="598"/>
      <c r="CG932" s="598"/>
      <c r="CH932" s="598"/>
      <c r="CI932" s="598"/>
      <c r="CJ932" s="598"/>
      <c r="CK932" s="598"/>
      <c r="CL932" s="598"/>
      <c r="CM932" s="599"/>
      <c r="CN932" s="597"/>
      <c r="CO932" s="598"/>
      <c r="CP932" s="598"/>
      <c r="CQ932" s="598"/>
      <c r="CR932" s="598"/>
      <c r="CS932" s="599"/>
      <c r="CT932" s="597"/>
      <c r="CU932" s="598"/>
      <c r="CV932" s="599"/>
      <c r="CW932" s="597"/>
      <c r="CX932" s="598"/>
      <c r="CY932" s="598"/>
      <c r="CZ932" s="598"/>
      <c r="DA932" s="598"/>
      <c r="DB932" s="598"/>
      <c r="DC932" s="598"/>
      <c r="DD932" s="599"/>
      <c r="DE932" s="597"/>
      <c r="DF932" s="598"/>
      <c r="DG932" s="598"/>
      <c r="DH932" s="598"/>
      <c r="DI932" s="598"/>
      <c r="DJ932" s="598"/>
      <c r="DK932" s="598"/>
      <c r="DL932" s="598"/>
      <c r="DM932" s="598"/>
      <c r="DN932" s="599"/>
      <c r="DO932" s="597"/>
      <c r="DP932" s="598"/>
      <c r="DQ932" s="598"/>
      <c r="DR932" s="598"/>
      <c r="DS932" s="598"/>
      <c r="DT932" s="598"/>
      <c r="DU932" s="598"/>
      <c r="DV932" s="598"/>
      <c r="DW932" s="598"/>
      <c r="DX932" s="599"/>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00"/>
      <c r="BS933" s="601"/>
      <c r="BT933" s="602"/>
      <c r="BU933" s="597"/>
      <c r="BV933" s="598"/>
      <c r="BW933" s="598"/>
      <c r="BX933" s="598"/>
      <c r="BY933" s="598"/>
      <c r="BZ933" s="599"/>
      <c r="CA933" s="597"/>
      <c r="CB933" s="598"/>
      <c r="CC933" s="599"/>
      <c r="CD933" s="597"/>
      <c r="CE933" s="598"/>
      <c r="CF933" s="598"/>
      <c r="CG933" s="598"/>
      <c r="CH933" s="598"/>
      <c r="CI933" s="598"/>
      <c r="CJ933" s="598"/>
      <c r="CK933" s="598"/>
      <c r="CL933" s="598"/>
      <c r="CM933" s="599"/>
      <c r="CN933" s="597"/>
      <c r="CO933" s="598"/>
      <c r="CP933" s="598"/>
      <c r="CQ933" s="598"/>
      <c r="CR933" s="598"/>
      <c r="CS933" s="599"/>
      <c r="CT933" s="597"/>
      <c r="CU933" s="598"/>
      <c r="CV933" s="599"/>
      <c r="CW933" s="597"/>
      <c r="CX933" s="598"/>
      <c r="CY933" s="598"/>
      <c r="CZ933" s="598"/>
      <c r="DA933" s="598"/>
      <c r="DB933" s="598"/>
      <c r="DC933" s="598"/>
      <c r="DD933" s="599"/>
      <c r="DE933" s="597"/>
      <c r="DF933" s="598"/>
      <c r="DG933" s="598"/>
      <c r="DH933" s="598"/>
      <c r="DI933" s="598"/>
      <c r="DJ933" s="598"/>
      <c r="DK933" s="598"/>
      <c r="DL933" s="598"/>
      <c r="DM933" s="598"/>
      <c r="DN933" s="599"/>
      <c r="DO933" s="597"/>
      <c r="DP933" s="598"/>
      <c r="DQ933" s="598"/>
      <c r="DR933" s="598"/>
      <c r="DS933" s="598"/>
      <c r="DT933" s="598"/>
      <c r="DU933" s="598"/>
      <c r="DV933" s="598"/>
      <c r="DW933" s="598"/>
      <c r="DX933" s="599"/>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00"/>
      <c r="BS934" s="601"/>
      <c r="BT934" s="602"/>
      <c r="BU934" s="597"/>
      <c r="BV934" s="598"/>
      <c r="BW934" s="598"/>
      <c r="BX934" s="598"/>
      <c r="BY934" s="598"/>
      <c r="BZ934" s="599"/>
      <c r="CA934" s="597"/>
      <c r="CB934" s="598"/>
      <c r="CC934" s="599"/>
      <c r="CD934" s="597"/>
      <c r="CE934" s="598"/>
      <c r="CF934" s="598"/>
      <c r="CG934" s="598"/>
      <c r="CH934" s="598"/>
      <c r="CI934" s="598"/>
      <c r="CJ934" s="598"/>
      <c r="CK934" s="598"/>
      <c r="CL934" s="598"/>
      <c r="CM934" s="599"/>
      <c r="CN934" s="597"/>
      <c r="CO934" s="598"/>
      <c r="CP934" s="598"/>
      <c r="CQ934" s="598"/>
      <c r="CR934" s="598"/>
      <c r="CS934" s="599"/>
      <c r="CT934" s="597"/>
      <c r="CU934" s="598"/>
      <c r="CV934" s="599"/>
      <c r="CW934" s="597"/>
      <c r="CX934" s="598"/>
      <c r="CY934" s="598"/>
      <c r="CZ934" s="598"/>
      <c r="DA934" s="598"/>
      <c r="DB934" s="598"/>
      <c r="DC934" s="598"/>
      <c r="DD934" s="599"/>
      <c r="DE934" s="597"/>
      <c r="DF934" s="598"/>
      <c r="DG934" s="598"/>
      <c r="DH934" s="598"/>
      <c r="DI934" s="598"/>
      <c r="DJ934" s="598"/>
      <c r="DK934" s="598"/>
      <c r="DL934" s="598"/>
      <c r="DM934" s="598"/>
      <c r="DN934" s="599"/>
      <c r="DO934" s="597"/>
      <c r="DP934" s="598"/>
      <c r="DQ934" s="598"/>
      <c r="DR934" s="598"/>
      <c r="DS934" s="598"/>
      <c r="DT934" s="598"/>
      <c r="DU934" s="598"/>
      <c r="DV934" s="598"/>
      <c r="DW934" s="598"/>
      <c r="DX934" s="599"/>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00">
        <v>155</v>
      </c>
      <c r="BS935" s="601"/>
      <c r="BT935" s="602"/>
      <c r="BU935" s="597" t="s">
        <v>89</v>
      </c>
      <c r="BV935" s="598"/>
      <c r="BW935" s="598"/>
      <c r="BX935" s="598"/>
      <c r="BY935" s="598"/>
      <c r="BZ935" s="599"/>
      <c r="CA935" s="597">
        <v>13</v>
      </c>
      <c r="CB935" s="598"/>
      <c r="CC935" s="599"/>
      <c r="CD935" s="597" t="s">
        <v>90</v>
      </c>
      <c r="CE935" s="598"/>
      <c r="CF935" s="598"/>
      <c r="CG935" s="598"/>
      <c r="CH935" s="598"/>
      <c r="CI935" s="598"/>
      <c r="CJ935" s="598"/>
      <c r="CK935" s="598"/>
      <c r="CL935" s="598"/>
      <c r="CM935" s="599"/>
      <c r="CN935" s="597" t="s">
        <v>91</v>
      </c>
      <c r="CO935" s="598"/>
      <c r="CP935" s="598"/>
      <c r="CQ935" s="598"/>
      <c r="CR935" s="598"/>
      <c r="CS935" s="599"/>
      <c r="CT935" s="597" t="s">
        <v>486</v>
      </c>
      <c r="CU935" s="598"/>
      <c r="CV935" s="599"/>
      <c r="CW935" s="597" t="s">
        <v>92</v>
      </c>
      <c r="CX935" s="598"/>
      <c r="CY935" s="598"/>
      <c r="CZ935" s="598"/>
      <c r="DA935" s="598"/>
      <c r="DB935" s="598"/>
      <c r="DC935" s="598"/>
      <c r="DD935" s="599"/>
      <c r="DE935" s="597" t="s">
        <v>90</v>
      </c>
      <c r="DF935" s="598"/>
      <c r="DG935" s="598"/>
      <c r="DH935" s="598"/>
      <c r="DI935" s="598"/>
      <c r="DJ935" s="598"/>
      <c r="DK935" s="598"/>
      <c r="DL935" s="598"/>
      <c r="DM935" s="598"/>
      <c r="DN935" s="599"/>
      <c r="DO935" s="597" t="s">
        <v>485</v>
      </c>
      <c r="DP935" s="598"/>
      <c r="DQ935" s="598"/>
      <c r="DR935" s="598"/>
      <c r="DS935" s="598"/>
      <c r="DT935" s="598"/>
      <c r="DU935" s="598"/>
      <c r="DV935" s="598"/>
      <c r="DW935" s="598"/>
      <c r="DX935" s="599"/>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297</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291" t="s">
        <v>304</v>
      </c>
      <c r="BF941" s="292"/>
      <c r="BG941" s="292"/>
      <c r="BH941" s="292"/>
      <c r="BI941" s="292"/>
      <c r="BJ941" s="292"/>
      <c r="BK941" s="292"/>
      <c r="BL941" s="293"/>
      <c r="BM941" s="36"/>
      <c r="BN941" s="36"/>
      <c r="BO941" s="35"/>
      <c r="BP941" s="205"/>
      <c r="BQ941" s="274" t="s">
        <v>297</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291" t="s">
        <v>241</v>
      </c>
      <c r="DT941" s="292"/>
      <c r="DU941" s="292"/>
      <c r="DV941" s="292"/>
      <c r="DW941" s="292"/>
      <c r="DX941" s="292"/>
      <c r="DY941" s="292"/>
      <c r="DZ941" s="29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294"/>
      <c r="BF942" s="295"/>
      <c r="BG942" s="295"/>
      <c r="BH942" s="295"/>
      <c r="BI942" s="295"/>
      <c r="BJ942" s="295"/>
      <c r="BK942" s="295"/>
      <c r="BL942" s="29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294"/>
      <c r="DT942" s="295"/>
      <c r="DU942" s="295"/>
      <c r="DV942" s="295"/>
      <c r="DW942" s="295"/>
      <c r="DX942" s="295"/>
      <c r="DY942" s="295"/>
      <c r="DZ942" s="296"/>
    </row>
    <row r="943" spans="1:195" ht="18.75" customHeight="1" x14ac:dyDescent="0.4">
      <c r="A943" s="35"/>
      <c r="C943" s="68" t="s">
        <v>56</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56</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06" t="s">
        <v>487</v>
      </c>
      <c r="CN944" s="607"/>
      <c r="CO944" s="607"/>
      <c r="CP944" s="607"/>
      <c r="CQ944" s="607"/>
      <c r="CR944" s="607"/>
      <c r="CS944" s="607"/>
      <c r="CT944" s="607"/>
      <c r="CU944" s="607"/>
      <c r="CV944" s="607"/>
      <c r="CW944" s="607"/>
      <c r="CX944" s="607"/>
      <c r="CY944" s="607"/>
      <c r="CZ944" s="607"/>
      <c r="DA944" s="608"/>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09"/>
      <c r="CN945" s="610"/>
      <c r="CO945" s="610"/>
      <c r="CP945" s="610"/>
      <c r="CQ945" s="610"/>
      <c r="CR945" s="610"/>
      <c r="CS945" s="610"/>
      <c r="CT945" s="610"/>
      <c r="CU945" s="610"/>
      <c r="CV945" s="610"/>
      <c r="CW945" s="610"/>
      <c r="CX945" s="610"/>
      <c r="CY945" s="610"/>
      <c r="CZ945" s="610"/>
      <c r="DA945" s="611"/>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03" t="s">
        <v>99</v>
      </c>
      <c r="CN946" s="604"/>
      <c r="CO946" s="604"/>
      <c r="CP946" s="604"/>
      <c r="CQ946" s="604"/>
      <c r="CR946" s="604"/>
      <c r="CS946" s="604"/>
      <c r="CT946" s="604"/>
      <c r="CU946" s="604"/>
      <c r="CV946" s="604"/>
      <c r="CW946" s="604"/>
      <c r="CX946" s="604"/>
      <c r="CY946" s="604"/>
      <c r="CZ946" s="604"/>
      <c r="DA946" s="605"/>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06" t="s">
        <v>488</v>
      </c>
      <c r="CN948" s="607"/>
      <c r="CO948" s="607"/>
      <c r="CP948" s="607"/>
      <c r="CQ948" s="607"/>
      <c r="CR948" s="607"/>
      <c r="CS948" s="607"/>
      <c r="CT948" s="607"/>
      <c r="CU948" s="607"/>
      <c r="CV948" s="607"/>
      <c r="CW948" s="607"/>
      <c r="CX948" s="607"/>
      <c r="CY948" s="607"/>
      <c r="CZ948" s="607"/>
      <c r="DA948" s="608"/>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09"/>
      <c r="CN949" s="610"/>
      <c r="CO949" s="610"/>
      <c r="CP949" s="610"/>
      <c r="CQ949" s="610"/>
      <c r="CR949" s="610"/>
      <c r="CS949" s="610"/>
      <c r="CT949" s="610"/>
      <c r="CU949" s="610"/>
      <c r="CV949" s="610"/>
      <c r="CW949" s="610"/>
      <c r="CX949" s="610"/>
      <c r="CY949" s="610"/>
      <c r="CZ949" s="610"/>
      <c r="DA949" s="611"/>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03" t="s">
        <v>99</v>
      </c>
      <c r="CN950" s="604"/>
      <c r="CO950" s="604"/>
      <c r="CP950" s="604"/>
      <c r="CQ950" s="604"/>
      <c r="CR950" s="604"/>
      <c r="CS950" s="604"/>
      <c r="CT950" s="604"/>
      <c r="CU950" s="604"/>
      <c r="CV950" s="604"/>
      <c r="CW950" s="604"/>
      <c r="CX950" s="604"/>
      <c r="CY950" s="604"/>
      <c r="CZ950" s="604"/>
      <c r="DA950" s="605"/>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06" t="s">
        <v>159</v>
      </c>
      <c r="BW953" s="607"/>
      <c r="BX953" s="607"/>
      <c r="BY953" s="607"/>
      <c r="BZ953" s="607"/>
      <c r="CA953" s="607"/>
      <c r="CB953" s="607"/>
      <c r="CC953" s="607"/>
      <c r="CD953" s="607"/>
      <c r="CE953" s="608"/>
      <c r="CF953" s="35"/>
      <c r="CG953" s="35"/>
      <c r="CI953" s="606" t="s">
        <v>159</v>
      </c>
      <c r="CJ953" s="607"/>
      <c r="CK953" s="607"/>
      <c r="CL953" s="607"/>
      <c r="CM953" s="607"/>
      <c r="CN953" s="607"/>
      <c r="CO953" s="607"/>
      <c r="CP953" s="607"/>
      <c r="CQ953" s="607"/>
      <c r="CR953" s="608"/>
      <c r="CS953" s="35"/>
      <c r="CT953" s="35"/>
      <c r="CV953" s="606" t="s">
        <v>159</v>
      </c>
      <c r="CW953" s="607"/>
      <c r="CX953" s="607"/>
      <c r="CY953" s="607"/>
      <c r="CZ953" s="607"/>
      <c r="DA953" s="607"/>
      <c r="DB953" s="607"/>
      <c r="DC953" s="607"/>
      <c r="DD953" s="607"/>
      <c r="DE953" s="608"/>
      <c r="DF953" s="35"/>
      <c r="DG953" s="35"/>
      <c r="DI953" s="606" t="s">
        <v>159</v>
      </c>
      <c r="DJ953" s="607"/>
      <c r="DK953" s="607"/>
      <c r="DL953" s="607"/>
      <c r="DM953" s="607"/>
      <c r="DN953" s="607"/>
      <c r="DO953" s="607"/>
      <c r="DP953" s="607"/>
      <c r="DQ953" s="607"/>
      <c r="DR953" s="608"/>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09"/>
      <c r="BW954" s="610"/>
      <c r="BX954" s="610"/>
      <c r="BY954" s="610"/>
      <c r="BZ954" s="610"/>
      <c r="CA954" s="610"/>
      <c r="CB954" s="610"/>
      <c r="CC954" s="610"/>
      <c r="CD954" s="610"/>
      <c r="CE954" s="611"/>
      <c r="CF954" s="35"/>
      <c r="CG954" s="35"/>
      <c r="CI954" s="609"/>
      <c r="CJ954" s="610"/>
      <c r="CK954" s="610"/>
      <c r="CL954" s="610"/>
      <c r="CM954" s="610"/>
      <c r="CN954" s="610"/>
      <c r="CO954" s="610"/>
      <c r="CP954" s="610"/>
      <c r="CQ954" s="610"/>
      <c r="CR954" s="611"/>
      <c r="CS954" s="35"/>
      <c r="CT954" s="35"/>
      <c r="CV954" s="609"/>
      <c r="CW954" s="610"/>
      <c r="CX954" s="610"/>
      <c r="CY954" s="610"/>
      <c r="CZ954" s="610"/>
      <c r="DA954" s="610"/>
      <c r="DB954" s="610"/>
      <c r="DC954" s="610"/>
      <c r="DD954" s="610"/>
      <c r="DE954" s="611"/>
      <c r="DF954" s="35"/>
      <c r="DG954" s="35"/>
      <c r="DI954" s="609"/>
      <c r="DJ954" s="610"/>
      <c r="DK954" s="610"/>
      <c r="DL954" s="610"/>
      <c r="DM954" s="610"/>
      <c r="DN954" s="610"/>
      <c r="DO954" s="610"/>
      <c r="DP954" s="610"/>
      <c r="DQ954" s="610"/>
      <c r="DR954" s="611"/>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03" t="s">
        <v>86</v>
      </c>
      <c r="BW955" s="604"/>
      <c r="BX955" s="604"/>
      <c r="BY955" s="604"/>
      <c r="BZ955" s="604"/>
      <c r="CA955" s="604"/>
      <c r="CB955" s="604"/>
      <c r="CC955" s="604"/>
      <c r="CD955" s="604"/>
      <c r="CE955" s="605"/>
      <c r="CF955" s="35"/>
      <c r="CG955" s="35"/>
      <c r="CI955" s="603" t="s">
        <v>86</v>
      </c>
      <c r="CJ955" s="604"/>
      <c r="CK955" s="604"/>
      <c r="CL955" s="604"/>
      <c r="CM955" s="604"/>
      <c r="CN955" s="604"/>
      <c r="CO955" s="604"/>
      <c r="CP955" s="604"/>
      <c r="CQ955" s="604"/>
      <c r="CR955" s="605"/>
      <c r="CS955" s="35"/>
      <c r="CT955" s="35"/>
      <c r="CV955" s="603" t="s">
        <v>86</v>
      </c>
      <c r="CW955" s="604"/>
      <c r="CX955" s="604"/>
      <c r="CY955" s="604"/>
      <c r="CZ955" s="604"/>
      <c r="DA955" s="604"/>
      <c r="DB955" s="604"/>
      <c r="DC955" s="604"/>
      <c r="DD955" s="604"/>
      <c r="DE955" s="605"/>
      <c r="DF955" s="35"/>
      <c r="DG955" s="35"/>
      <c r="DI955" s="603" t="s">
        <v>86</v>
      </c>
      <c r="DJ955" s="604"/>
      <c r="DK955" s="604"/>
      <c r="DL955" s="604"/>
      <c r="DM955" s="604"/>
      <c r="DN955" s="604"/>
      <c r="DO955" s="604"/>
      <c r="DP955" s="604"/>
      <c r="DQ955" s="604"/>
      <c r="DR955" s="605"/>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06" t="s">
        <v>159</v>
      </c>
      <c r="BW957" s="607"/>
      <c r="BX957" s="607"/>
      <c r="BY957" s="607"/>
      <c r="BZ957" s="607"/>
      <c r="CA957" s="607"/>
      <c r="CB957" s="607"/>
      <c r="CC957" s="607"/>
      <c r="CD957" s="607"/>
      <c r="CE957" s="608"/>
      <c r="CF957" s="35"/>
      <c r="CG957" s="35"/>
      <c r="CI957" s="606" t="s">
        <v>159</v>
      </c>
      <c r="CJ957" s="607"/>
      <c r="CK957" s="607"/>
      <c r="CL957" s="607"/>
      <c r="CM957" s="607"/>
      <c r="CN957" s="607"/>
      <c r="CO957" s="607"/>
      <c r="CP957" s="607"/>
      <c r="CQ957" s="607"/>
      <c r="CR957" s="608"/>
      <c r="CS957" s="35"/>
      <c r="CT957" s="35"/>
      <c r="CV957" s="606" t="s">
        <v>159</v>
      </c>
      <c r="CW957" s="607"/>
      <c r="CX957" s="607"/>
      <c r="CY957" s="607"/>
      <c r="CZ957" s="607"/>
      <c r="DA957" s="607"/>
      <c r="DB957" s="607"/>
      <c r="DC957" s="607"/>
      <c r="DD957" s="607"/>
      <c r="DE957" s="608"/>
      <c r="DF957" s="35"/>
      <c r="DG957" s="35"/>
      <c r="DI957" s="606" t="s">
        <v>159</v>
      </c>
      <c r="DJ957" s="607"/>
      <c r="DK957" s="607"/>
      <c r="DL957" s="607"/>
      <c r="DM957" s="607"/>
      <c r="DN957" s="607"/>
      <c r="DO957" s="607"/>
      <c r="DP957" s="607"/>
      <c r="DQ957" s="607"/>
      <c r="DR957" s="608"/>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09"/>
      <c r="BW958" s="610"/>
      <c r="BX958" s="610"/>
      <c r="BY958" s="610"/>
      <c r="BZ958" s="610"/>
      <c r="CA958" s="610"/>
      <c r="CB958" s="610"/>
      <c r="CC958" s="610"/>
      <c r="CD958" s="610"/>
      <c r="CE958" s="611"/>
      <c r="CF958" s="35"/>
      <c r="CG958" s="35"/>
      <c r="CI958" s="609"/>
      <c r="CJ958" s="610"/>
      <c r="CK958" s="610"/>
      <c r="CL958" s="610"/>
      <c r="CM958" s="610"/>
      <c r="CN958" s="610"/>
      <c r="CO958" s="610"/>
      <c r="CP958" s="610"/>
      <c r="CQ958" s="610"/>
      <c r="CR958" s="611"/>
      <c r="CS958" s="35"/>
      <c r="CT958" s="35"/>
      <c r="CV958" s="609"/>
      <c r="CW958" s="610"/>
      <c r="CX958" s="610"/>
      <c r="CY958" s="610"/>
      <c r="CZ958" s="610"/>
      <c r="DA958" s="610"/>
      <c r="DB958" s="610"/>
      <c r="DC958" s="610"/>
      <c r="DD958" s="610"/>
      <c r="DE958" s="611"/>
      <c r="DF958" s="35"/>
      <c r="DG958" s="35"/>
      <c r="DI958" s="609"/>
      <c r="DJ958" s="610"/>
      <c r="DK958" s="610"/>
      <c r="DL958" s="610"/>
      <c r="DM958" s="610"/>
      <c r="DN958" s="610"/>
      <c r="DO958" s="610"/>
      <c r="DP958" s="610"/>
      <c r="DQ958" s="610"/>
      <c r="DR958" s="611"/>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03" t="s">
        <v>86</v>
      </c>
      <c r="BW959" s="604"/>
      <c r="BX959" s="604"/>
      <c r="BY959" s="604"/>
      <c r="BZ959" s="604"/>
      <c r="CA959" s="604"/>
      <c r="CB959" s="604"/>
      <c r="CC959" s="604"/>
      <c r="CD959" s="604"/>
      <c r="CE959" s="605"/>
      <c r="CF959" s="35"/>
      <c r="CG959" s="35"/>
      <c r="CI959" s="603" t="s">
        <v>86</v>
      </c>
      <c r="CJ959" s="604"/>
      <c r="CK959" s="604"/>
      <c r="CL959" s="604"/>
      <c r="CM959" s="604"/>
      <c r="CN959" s="604"/>
      <c r="CO959" s="604"/>
      <c r="CP959" s="604"/>
      <c r="CQ959" s="604"/>
      <c r="CR959" s="605"/>
      <c r="CS959" s="35"/>
      <c r="CT959" s="35"/>
      <c r="CV959" s="603" t="s">
        <v>86</v>
      </c>
      <c r="CW959" s="604"/>
      <c r="CX959" s="604"/>
      <c r="CY959" s="604"/>
      <c r="CZ959" s="604"/>
      <c r="DA959" s="604"/>
      <c r="DB959" s="604"/>
      <c r="DC959" s="604"/>
      <c r="DD959" s="604"/>
      <c r="DE959" s="605"/>
      <c r="DF959" s="35"/>
      <c r="DG959" s="35"/>
      <c r="DI959" s="603" t="s">
        <v>86</v>
      </c>
      <c r="DJ959" s="604"/>
      <c r="DK959" s="604"/>
      <c r="DL959" s="604"/>
      <c r="DM959" s="604"/>
      <c r="DN959" s="604"/>
      <c r="DO959" s="604"/>
      <c r="DP959" s="604"/>
      <c r="DQ959" s="604"/>
      <c r="DR959" s="605"/>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06" t="s">
        <v>159</v>
      </c>
      <c r="BW961" s="607"/>
      <c r="BX961" s="607"/>
      <c r="BY961" s="607"/>
      <c r="BZ961" s="607"/>
      <c r="CA961" s="607"/>
      <c r="CB961" s="607"/>
      <c r="CC961" s="607"/>
      <c r="CD961" s="607"/>
      <c r="CE961" s="608"/>
      <c r="CF961" s="35"/>
      <c r="CG961" s="35"/>
      <c r="CI961" s="606" t="s">
        <v>159</v>
      </c>
      <c r="CJ961" s="607"/>
      <c r="CK961" s="607"/>
      <c r="CL961" s="607"/>
      <c r="CM961" s="607"/>
      <c r="CN961" s="607"/>
      <c r="CO961" s="607"/>
      <c r="CP961" s="607"/>
      <c r="CQ961" s="607"/>
      <c r="CR961" s="608"/>
      <c r="CS961" s="35"/>
      <c r="CT961" s="35"/>
      <c r="CV961" s="606" t="s">
        <v>159</v>
      </c>
      <c r="CW961" s="607"/>
      <c r="CX961" s="607"/>
      <c r="CY961" s="607"/>
      <c r="CZ961" s="607"/>
      <c r="DA961" s="607"/>
      <c r="DB961" s="607"/>
      <c r="DC961" s="607"/>
      <c r="DD961" s="607"/>
      <c r="DE961" s="608"/>
      <c r="DF961" s="35"/>
      <c r="DG961" s="35"/>
      <c r="DI961" s="606" t="s">
        <v>159</v>
      </c>
      <c r="DJ961" s="607"/>
      <c r="DK961" s="607"/>
      <c r="DL961" s="607"/>
      <c r="DM961" s="607"/>
      <c r="DN961" s="607"/>
      <c r="DO961" s="607"/>
      <c r="DP961" s="607"/>
      <c r="DQ961" s="607"/>
      <c r="DR961" s="608"/>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09"/>
      <c r="BW962" s="610"/>
      <c r="BX962" s="610"/>
      <c r="BY962" s="610"/>
      <c r="BZ962" s="610"/>
      <c r="CA962" s="610"/>
      <c r="CB962" s="610"/>
      <c r="CC962" s="610"/>
      <c r="CD962" s="610"/>
      <c r="CE962" s="611"/>
      <c r="CF962" s="35"/>
      <c r="CG962" s="35"/>
      <c r="CI962" s="609"/>
      <c r="CJ962" s="610"/>
      <c r="CK962" s="610"/>
      <c r="CL962" s="610"/>
      <c r="CM962" s="610"/>
      <c r="CN962" s="610"/>
      <c r="CO962" s="610"/>
      <c r="CP962" s="610"/>
      <c r="CQ962" s="610"/>
      <c r="CR962" s="611"/>
      <c r="CS962" s="35"/>
      <c r="CT962" s="35"/>
      <c r="CV962" s="609"/>
      <c r="CW962" s="610"/>
      <c r="CX962" s="610"/>
      <c r="CY962" s="610"/>
      <c r="CZ962" s="610"/>
      <c r="DA962" s="610"/>
      <c r="DB962" s="610"/>
      <c r="DC962" s="610"/>
      <c r="DD962" s="610"/>
      <c r="DE962" s="611"/>
      <c r="DF962" s="35"/>
      <c r="DG962" s="35"/>
      <c r="DI962" s="609"/>
      <c r="DJ962" s="610"/>
      <c r="DK962" s="610"/>
      <c r="DL962" s="610"/>
      <c r="DM962" s="610"/>
      <c r="DN962" s="610"/>
      <c r="DO962" s="610"/>
      <c r="DP962" s="610"/>
      <c r="DQ962" s="610"/>
      <c r="DR962" s="611"/>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03" t="s">
        <v>86</v>
      </c>
      <c r="BW963" s="604"/>
      <c r="BX963" s="604"/>
      <c r="BY963" s="604"/>
      <c r="BZ963" s="604"/>
      <c r="CA963" s="604"/>
      <c r="CB963" s="604"/>
      <c r="CC963" s="604"/>
      <c r="CD963" s="604"/>
      <c r="CE963" s="605"/>
      <c r="CF963" s="35"/>
      <c r="CG963" s="35"/>
      <c r="CI963" s="603" t="s">
        <v>86</v>
      </c>
      <c r="CJ963" s="604"/>
      <c r="CK963" s="604"/>
      <c r="CL963" s="604"/>
      <c r="CM963" s="604"/>
      <c r="CN963" s="604"/>
      <c r="CO963" s="604"/>
      <c r="CP963" s="604"/>
      <c r="CQ963" s="604"/>
      <c r="CR963" s="605"/>
      <c r="CS963" s="35"/>
      <c r="CT963" s="35"/>
      <c r="CV963" s="603" t="s">
        <v>86</v>
      </c>
      <c r="CW963" s="604"/>
      <c r="CX963" s="604"/>
      <c r="CY963" s="604"/>
      <c r="CZ963" s="604"/>
      <c r="DA963" s="604"/>
      <c r="DB963" s="604"/>
      <c r="DC963" s="604"/>
      <c r="DD963" s="604"/>
      <c r="DE963" s="605"/>
      <c r="DF963" s="35"/>
      <c r="DG963" s="35"/>
      <c r="DI963" s="603" t="s">
        <v>86</v>
      </c>
      <c r="DJ963" s="604"/>
      <c r="DK963" s="604"/>
      <c r="DL963" s="604"/>
      <c r="DM963" s="604"/>
      <c r="DN963" s="604"/>
      <c r="DO963" s="604"/>
      <c r="DP963" s="604"/>
      <c r="DQ963" s="604"/>
      <c r="DR963" s="605"/>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06" t="s">
        <v>159</v>
      </c>
      <c r="BW965" s="607"/>
      <c r="BX965" s="607"/>
      <c r="BY965" s="607"/>
      <c r="BZ965" s="607"/>
      <c r="CA965" s="607"/>
      <c r="CB965" s="607"/>
      <c r="CC965" s="607"/>
      <c r="CD965" s="607"/>
      <c r="CE965" s="608"/>
      <c r="CF965" s="35"/>
      <c r="CG965" s="35"/>
      <c r="CI965" s="606" t="s">
        <v>159</v>
      </c>
      <c r="CJ965" s="607"/>
      <c r="CK965" s="607"/>
      <c r="CL965" s="607"/>
      <c r="CM965" s="607"/>
      <c r="CN965" s="607"/>
      <c r="CO965" s="607"/>
      <c r="CP965" s="607"/>
      <c r="CQ965" s="607"/>
      <c r="CR965" s="608"/>
      <c r="CS965" s="35"/>
      <c r="CT965" s="35"/>
      <c r="CV965" s="606" t="s">
        <v>159</v>
      </c>
      <c r="CW965" s="607"/>
      <c r="CX965" s="607"/>
      <c r="CY965" s="607"/>
      <c r="CZ965" s="607"/>
      <c r="DA965" s="607"/>
      <c r="DB965" s="607"/>
      <c r="DC965" s="607"/>
      <c r="DD965" s="607"/>
      <c r="DE965" s="608"/>
      <c r="DF965" s="35"/>
      <c r="DG965" s="35"/>
      <c r="DI965" s="606" t="s">
        <v>159</v>
      </c>
      <c r="DJ965" s="607"/>
      <c r="DK965" s="607"/>
      <c r="DL965" s="607"/>
      <c r="DM965" s="607"/>
      <c r="DN965" s="607"/>
      <c r="DO965" s="607"/>
      <c r="DP965" s="607"/>
      <c r="DQ965" s="607"/>
      <c r="DR965" s="608"/>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09"/>
      <c r="BW966" s="610"/>
      <c r="BX966" s="610"/>
      <c r="BY966" s="610"/>
      <c r="BZ966" s="610"/>
      <c r="CA966" s="610"/>
      <c r="CB966" s="610"/>
      <c r="CC966" s="610"/>
      <c r="CD966" s="610"/>
      <c r="CE966" s="611"/>
      <c r="CF966" s="35"/>
      <c r="CG966" s="35"/>
      <c r="CI966" s="609"/>
      <c r="CJ966" s="610"/>
      <c r="CK966" s="610"/>
      <c r="CL966" s="610"/>
      <c r="CM966" s="610"/>
      <c r="CN966" s="610"/>
      <c r="CO966" s="610"/>
      <c r="CP966" s="610"/>
      <c r="CQ966" s="610"/>
      <c r="CR966" s="611"/>
      <c r="CS966" s="35"/>
      <c r="CT966" s="35"/>
      <c r="CV966" s="609"/>
      <c r="CW966" s="610"/>
      <c r="CX966" s="610"/>
      <c r="CY966" s="610"/>
      <c r="CZ966" s="610"/>
      <c r="DA966" s="610"/>
      <c r="DB966" s="610"/>
      <c r="DC966" s="610"/>
      <c r="DD966" s="610"/>
      <c r="DE966" s="611"/>
      <c r="DF966" s="35"/>
      <c r="DG966" s="35"/>
      <c r="DI966" s="609"/>
      <c r="DJ966" s="610"/>
      <c r="DK966" s="610"/>
      <c r="DL966" s="610"/>
      <c r="DM966" s="610"/>
      <c r="DN966" s="610"/>
      <c r="DO966" s="610"/>
      <c r="DP966" s="610"/>
      <c r="DQ966" s="610"/>
      <c r="DR966" s="611"/>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03" t="s">
        <v>86</v>
      </c>
      <c r="BW967" s="604"/>
      <c r="BX967" s="604"/>
      <c r="BY967" s="604"/>
      <c r="BZ967" s="604"/>
      <c r="CA967" s="604"/>
      <c r="CB967" s="604"/>
      <c r="CC967" s="604"/>
      <c r="CD967" s="604"/>
      <c r="CE967" s="605"/>
      <c r="CF967" s="35"/>
      <c r="CG967" s="35"/>
      <c r="CI967" s="603" t="s">
        <v>86</v>
      </c>
      <c r="CJ967" s="604"/>
      <c r="CK967" s="604"/>
      <c r="CL967" s="604"/>
      <c r="CM967" s="604"/>
      <c r="CN967" s="604"/>
      <c r="CO967" s="604"/>
      <c r="CP967" s="604"/>
      <c r="CQ967" s="604"/>
      <c r="CR967" s="605"/>
      <c r="CS967" s="35"/>
      <c r="CT967" s="35"/>
      <c r="CV967" s="603" t="s">
        <v>86</v>
      </c>
      <c r="CW967" s="604"/>
      <c r="CX967" s="604"/>
      <c r="CY967" s="604"/>
      <c r="CZ967" s="604"/>
      <c r="DA967" s="604"/>
      <c r="DB967" s="604"/>
      <c r="DC967" s="604"/>
      <c r="DD967" s="604"/>
      <c r="DE967" s="605"/>
      <c r="DF967" s="35"/>
      <c r="DG967" s="35"/>
      <c r="DI967" s="603" t="s">
        <v>86</v>
      </c>
      <c r="DJ967" s="604"/>
      <c r="DK967" s="604"/>
      <c r="DL967" s="604"/>
      <c r="DM967" s="604"/>
      <c r="DN967" s="604"/>
      <c r="DO967" s="604"/>
      <c r="DP967" s="604"/>
      <c r="DQ967" s="604"/>
      <c r="DR967" s="605"/>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297</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291" t="s">
        <v>305</v>
      </c>
      <c r="BF972" s="292"/>
      <c r="BG972" s="292"/>
      <c r="BH972" s="292"/>
      <c r="BI972" s="292"/>
      <c r="BJ972" s="292"/>
      <c r="BK972" s="292"/>
      <c r="BL972" s="293"/>
      <c r="BM972" s="36"/>
      <c r="BN972" s="36"/>
      <c r="BO972" s="35"/>
      <c r="BP972" s="205"/>
      <c r="BQ972" s="274" t="s">
        <v>297</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291" t="s">
        <v>241</v>
      </c>
      <c r="DS972" s="292"/>
      <c r="DT972" s="292"/>
      <c r="DU972" s="292"/>
      <c r="DV972" s="292"/>
      <c r="DW972" s="292"/>
      <c r="DX972" s="292"/>
      <c r="DY972" s="29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294"/>
      <c r="BF973" s="295"/>
      <c r="BG973" s="295"/>
      <c r="BH973" s="295"/>
      <c r="BI973" s="295"/>
      <c r="BJ973" s="295"/>
      <c r="BK973" s="295"/>
      <c r="BL973" s="29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294"/>
      <c r="DS973" s="295"/>
      <c r="DT973" s="295"/>
      <c r="DU973" s="295"/>
      <c r="DV973" s="295"/>
      <c r="DW973" s="295"/>
      <c r="DX973" s="295"/>
      <c r="DY973" s="296"/>
    </row>
    <row r="974" spans="1:135" ht="18.75" customHeight="1" x14ac:dyDescent="0.4">
      <c r="A974" s="35"/>
      <c r="C974" s="68" t="s">
        <v>306</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306</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12"/>
      <c r="BS976" s="613"/>
      <c r="BT976" s="613"/>
      <c r="BU976" s="613"/>
      <c r="BV976" s="613"/>
      <c r="BW976" s="613"/>
      <c r="BX976" s="613"/>
      <c r="BY976" s="613"/>
      <c r="BZ976" s="613"/>
      <c r="CA976" s="614"/>
      <c r="CB976" s="612" t="s">
        <v>520</v>
      </c>
      <c r="CC976" s="613"/>
      <c r="CD976" s="613"/>
      <c r="CE976" s="613"/>
      <c r="CF976" s="613"/>
      <c r="CG976" s="613"/>
      <c r="CH976" s="613"/>
      <c r="CI976" s="613"/>
      <c r="CJ976" s="613"/>
      <c r="CK976" s="613"/>
      <c r="CL976" s="613"/>
      <c r="CM976" s="613"/>
      <c r="CN976" s="613"/>
      <c r="CO976" s="613"/>
      <c r="CP976" s="613"/>
      <c r="CQ976" s="612" t="s">
        <v>59</v>
      </c>
      <c r="CR976" s="613"/>
      <c r="CS976" s="613"/>
      <c r="CT976" s="613"/>
      <c r="CU976" s="613"/>
      <c r="CV976" s="613"/>
      <c r="CW976" s="613"/>
      <c r="CX976" s="613"/>
      <c r="CY976" s="613"/>
      <c r="CZ976" s="613"/>
      <c r="DA976" s="613"/>
      <c r="DB976" s="613"/>
      <c r="DC976" s="613"/>
      <c r="DD976" s="613"/>
      <c r="DE976" s="613"/>
      <c r="DF976" s="613"/>
      <c r="DG976" s="613"/>
      <c r="DH976" s="613"/>
      <c r="DI976" s="613"/>
      <c r="DJ976" s="613"/>
      <c r="DK976" s="613"/>
      <c r="DL976" s="613"/>
      <c r="DM976" s="613"/>
      <c r="DN976" s="613"/>
      <c r="DO976" s="613"/>
      <c r="DP976" s="613"/>
      <c r="DQ976" s="613"/>
      <c r="DR976" s="613"/>
      <c r="DS976" s="613"/>
      <c r="DT976" s="614"/>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15"/>
      <c r="BS977" s="328"/>
      <c r="BT977" s="328"/>
      <c r="BU977" s="328"/>
      <c r="BV977" s="328"/>
      <c r="BW977" s="328"/>
      <c r="BX977" s="328"/>
      <c r="BY977" s="328"/>
      <c r="BZ977" s="328"/>
      <c r="CA977" s="616"/>
      <c r="CB977" s="615"/>
      <c r="CC977" s="328"/>
      <c r="CD977" s="328"/>
      <c r="CE977" s="328"/>
      <c r="CF977" s="328"/>
      <c r="CG977" s="328"/>
      <c r="CH977" s="328"/>
      <c r="CI977" s="328"/>
      <c r="CJ977" s="328"/>
      <c r="CK977" s="328"/>
      <c r="CL977" s="328"/>
      <c r="CM977" s="328"/>
      <c r="CN977" s="328"/>
      <c r="CO977" s="328"/>
      <c r="CP977" s="328"/>
      <c r="CQ977" s="615"/>
      <c r="CR977" s="328"/>
      <c r="CS977" s="328"/>
      <c r="CT977" s="328"/>
      <c r="CU977" s="328"/>
      <c r="CV977" s="328"/>
      <c r="CW977" s="328"/>
      <c r="CX977" s="328"/>
      <c r="CY977" s="328"/>
      <c r="CZ977" s="328"/>
      <c r="DA977" s="328"/>
      <c r="DB977" s="328"/>
      <c r="DC977" s="328"/>
      <c r="DD977" s="328"/>
      <c r="DE977" s="328"/>
      <c r="DF977" s="328"/>
      <c r="DG977" s="328"/>
      <c r="DH977" s="328"/>
      <c r="DI977" s="328"/>
      <c r="DJ977" s="328"/>
      <c r="DK977" s="328"/>
      <c r="DL977" s="328"/>
      <c r="DM977" s="328"/>
      <c r="DN977" s="328"/>
      <c r="DO977" s="328"/>
      <c r="DP977" s="328"/>
      <c r="DQ977" s="328"/>
      <c r="DR977" s="328"/>
      <c r="DS977" s="328"/>
      <c r="DT977" s="616"/>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23" t="s">
        <v>60</v>
      </c>
      <c r="BS978" s="629"/>
      <c r="BT978" s="629"/>
      <c r="BU978" s="629"/>
      <c r="BV978" s="629"/>
      <c r="BW978" s="629"/>
      <c r="BX978" s="629"/>
      <c r="BY978" s="629"/>
      <c r="BZ978" s="629"/>
      <c r="CA978" s="630"/>
      <c r="CB978" s="617" t="s">
        <v>86</v>
      </c>
      <c r="CC978" s="618"/>
      <c r="CD978" s="618"/>
      <c r="CE978" s="618"/>
      <c r="CF978" s="618"/>
      <c r="CG978" s="618"/>
      <c r="CH978" s="618"/>
      <c r="CI978" s="618"/>
      <c r="CJ978" s="618"/>
      <c r="CK978" s="618"/>
      <c r="CL978" s="618"/>
      <c r="CM978" s="618"/>
      <c r="CN978" s="618"/>
      <c r="CO978" s="618"/>
      <c r="CP978" s="619"/>
      <c r="CQ978" s="617"/>
      <c r="CR978" s="618"/>
      <c r="CS978" s="618"/>
      <c r="CT978" s="618"/>
      <c r="CU978" s="618"/>
      <c r="CV978" s="618"/>
      <c r="CW978" s="618"/>
      <c r="CX978" s="618"/>
      <c r="CY978" s="618"/>
      <c r="CZ978" s="618"/>
      <c r="DA978" s="618"/>
      <c r="DB978" s="618"/>
      <c r="DC978" s="618"/>
      <c r="DD978" s="618"/>
      <c r="DE978" s="618"/>
      <c r="DF978" s="618"/>
      <c r="DG978" s="618"/>
      <c r="DH978" s="618"/>
      <c r="DI978" s="618"/>
      <c r="DJ978" s="618"/>
      <c r="DK978" s="618"/>
      <c r="DL978" s="618"/>
      <c r="DM978" s="618"/>
      <c r="DN978" s="618"/>
      <c r="DO978" s="618"/>
      <c r="DP978" s="618"/>
      <c r="DQ978" s="618"/>
      <c r="DR978" s="618"/>
      <c r="DS978" s="618"/>
      <c r="DT978" s="619"/>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31"/>
      <c r="BS979" s="423"/>
      <c r="BT979" s="423"/>
      <c r="BU979" s="423"/>
      <c r="BV979" s="423"/>
      <c r="BW979" s="423"/>
      <c r="BX979" s="423"/>
      <c r="BY979" s="423"/>
      <c r="BZ979" s="423"/>
      <c r="CA979" s="632"/>
      <c r="CB979" s="620"/>
      <c r="CC979" s="621"/>
      <c r="CD979" s="621"/>
      <c r="CE979" s="621"/>
      <c r="CF979" s="621"/>
      <c r="CG979" s="621"/>
      <c r="CH979" s="621"/>
      <c r="CI979" s="621"/>
      <c r="CJ979" s="621"/>
      <c r="CK979" s="621"/>
      <c r="CL979" s="621"/>
      <c r="CM979" s="621"/>
      <c r="CN979" s="621"/>
      <c r="CO979" s="621"/>
      <c r="CP979" s="622"/>
      <c r="CQ979" s="620"/>
      <c r="CR979" s="621"/>
      <c r="CS979" s="621"/>
      <c r="CT979" s="621"/>
      <c r="CU979" s="621"/>
      <c r="CV979" s="621"/>
      <c r="CW979" s="621"/>
      <c r="CX979" s="621"/>
      <c r="CY979" s="621"/>
      <c r="CZ979" s="621"/>
      <c r="DA979" s="621"/>
      <c r="DB979" s="621"/>
      <c r="DC979" s="621"/>
      <c r="DD979" s="621"/>
      <c r="DE979" s="621"/>
      <c r="DF979" s="621"/>
      <c r="DG979" s="621"/>
      <c r="DH979" s="621"/>
      <c r="DI979" s="621"/>
      <c r="DJ979" s="621"/>
      <c r="DK979" s="621"/>
      <c r="DL979" s="621"/>
      <c r="DM979" s="621"/>
      <c r="DN979" s="621"/>
      <c r="DO979" s="621"/>
      <c r="DP979" s="621"/>
      <c r="DQ979" s="621"/>
      <c r="DR979" s="621"/>
      <c r="DS979" s="621"/>
      <c r="DT979" s="622"/>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23" t="s">
        <v>61</v>
      </c>
      <c r="BS980" s="624"/>
      <c r="BT980" s="624"/>
      <c r="BU980" s="624"/>
      <c r="BV980" s="624"/>
      <c r="BW980" s="624"/>
      <c r="BX980" s="624"/>
      <c r="BY980" s="624"/>
      <c r="BZ980" s="624"/>
      <c r="CA980" s="625"/>
      <c r="CB980" s="617" t="s">
        <v>86</v>
      </c>
      <c r="CC980" s="618"/>
      <c r="CD980" s="618"/>
      <c r="CE980" s="618"/>
      <c r="CF980" s="618"/>
      <c r="CG980" s="618"/>
      <c r="CH980" s="618"/>
      <c r="CI980" s="618"/>
      <c r="CJ980" s="618"/>
      <c r="CK980" s="618"/>
      <c r="CL980" s="618"/>
      <c r="CM980" s="618"/>
      <c r="CN980" s="618"/>
      <c r="CO980" s="618"/>
      <c r="CP980" s="618"/>
      <c r="CQ980" s="617"/>
      <c r="CR980" s="618"/>
      <c r="CS980" s="618"/>
      <c r="CT980" s="618"/>
      <c r="CU980" s="618"/>
      <c r="CV980" s="618"/>
      <c r="CW980" s="618"/>
      <c r="CX980" s="618"/>
      <c r="CY980" s="618"/>
      <c r="CZ980" s="618"/>
      <c r="DA980" s="618"/>
      <c r="DB980" s="618"/>
      <c r="DC980" s="618"/>
      <c r="DD980" s="618"/>
      <c r="DE980" s="618"/>
      <c r="DF980" s="618"/>
      <c r="DG980" s="618"/>
      <c r="DH980" s="618"/>
      <c r="DI980" s="618"/>
      <c r="DJ980" s="618"/>
      <c r="DK980" s="618"/>
      <c r="DL980" s="618"/>
      <c r="DM980" s="618"/>
      <c r="DN980" s="618"/>
      <c r="DO980" s="618"/>
      <c r="DP980" s="618"/>
      <c r="DQ980" s="618"/>
      <c r="DR980" s="618"/>
      <c r="DS980" s="618"/>
      <c r="DT980" s="619"/>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26"/>
      <c r="BS981" s="627"/>
      <c r="BT981" s="627"/>
      <c r="BU981" s="627"/>
      <c r="BV981" s="627"/>
      <c r="BW981" s="627"/>
      <c r="BX981" s="627"/>
      <c r="BY981" s="627"/>
      <c r="BZ981" s="627"/>
      <c r="CA981" s="628"/>
      <c r="CB981" s="620"/>
      <c r="CC981" s="621"/>
      <c r="CD981" s="621"/>
      <c r="CE981" s="621"/>
      <c r="CF981" s="621"/>
      <c r="CG981" s="621"/>
      <c r="CH981" s="621"/>
      <c r="CI981" s="621"/>
      <c r="CJ981" s="621"/>
      <c r="CK981" s="621"/>
      <c r="CL981" s="621"/>
      <c r="CM981" s="621"/>
      <c r="CN981" s="621"/>
      <c r="CO981" s="621"/>
      <c r="CP981" s="621"/>
      <c r="CQ981" s="620"/>
      <c r="CR981" s="621"/>
      <c r="CS981" s="621"/>
      <c r="CT981" s="621"/>
      <c r="CU981" s="621"/>
      <c r="CV981" s="621"/>
      <c r="CW981" s="621"/>
      <c r="CX981" s="621"/>
      <c r="CY981" s="621"/>
      <c r="CZ981" s="621"/>
      <c r="DA981" s="621"/>
      <c r="DB981" s="621"/>
      <c r="DC981" s="621"/>
      <c r="DD981" s="621"/>
      <c r="DE981" s="621"/>
      <c r="DF981" s="621"/>
      <c r="DG981" s="621"/>
      <c r="DH981" s="621"/>
      <c r="DI981" s="621"/>
      <c r="DJ981" s="621"/>
      <c r="DK981" s="621"/>
      <c r="DL981" s="621"/>
      <c r="DM981" s="621"/>
      <c r="DN981" s="621"/>
      <c r="DO981" s="621"/>
      <c r="DP981" s="621"/>
      <c r="DQ981" s="621"/>
      <c r="DR981" s="621"/>
      <c r="DS981" s="621"/>
      <c r="DT981" s="622"/>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23" t="s">
        <v>62</v>
      </c>
      <c r="BS982" s="624"/>
      <c r="BT982" s="624"/>
      <c r="BU982" s="624"/>
      <c r="BV982" s="624"/>
      <c r="BW982" s="624"/>
      <c r="BX982" s="624"/>
      <c r="BY982" s="624"/>
      <c r="BZ982" s="624"/>
      <c r="CA982" s="625"/>
      <c r="CB982" s="617" t="s">
        <v>86</v>
      </c>
      <c r="CC982" s="618"/>
      <c r="CD982" s="618"/>
      <c r="CE982" s="618"/>
      <c r="CF982" s="618"/>
      <c r="CG982" s="618"/>
      <c r="CH982" s="618"/>
      <c r="CI982" s="618"/>
      <c r="CJ982" s="618"/>
      <c r="CK982" s="618"/>
      <c r="CL982" s="618"/>
      <c r="CM982" s="618"/>
      <c r="CN982" s="618"/>
      <c r="CO982" s="618"/>
      <c r="CP982" s="618"/>
      <c r="CQ982" s="617"/>
      <c r="CR982" s="618"/>
      <c r="CS982" s="618"/>
      <c r="CT982" s="618"/>
      <c r="CU982" s="618"/>
      <c r="CV982" s="618"/>
      <c r="CW982" s="618"/>
      <c r="CX982" s="618"/>
      <c r="CY982" s="618"/>
      <c r="CZ982" s="618"/>
      <c r="DA982" s="618"/>
      <c r="DB982" s="618"/>
      <c r="DC982" s="618"/>
      <c r="DD982" s="618"/>
      <c r="DE982" s="618"/>
      <c r="DF982" s="618"/>
      <c r="DG982" s="618"/>
      <c r="DH982" s="618"/>
      <c r="DI982" s="618"/>
      <c r="DJ982" s="618"/>
      <c r="DK982" s="618"/>
      <c r="DL982" s="618"/>
      <c r="DM982" s="618"/>
      <c r="DN982" s="618"/>
      <c r="DO982" s="618"/>
      <c r="DP982" s="618"/>
      <c r="DQ982" s="618"/>
      <c r="DR982" s="618"/>
      <c r="DS982" s="618"/>
      <c r="DT982" s="619"/>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26"/>
      <c r="BS983" s="627"/>
      <c r="BT983" s="627"/>
      <c r="BU983" s="627"/>
      <c r="BV983" s="627"/>
      <c r="BW983" s="627"/>
      <c r="BX983" s="627"/>
      <c r="BY983" s="627"/>
      <c r="BZ983" s="627"/>
      <c r="CA983" s="628"/>
      <c r="CB983" s="620"/>
      <c r="CC983" s="621"/>
      <c r="CD983" s="621"/>
      <c r="CE983" s="621"/>
      <c r="CF983" s="621"/>
      <c r="CG983" s="621"/>
      <c r="CH983" s="621"/>
      <c r="CI983" s="621"/>
      <c r="CJ983" s="621"/>
      <c r="CK983" s="621"/>
      <c r="CL983" s="621"/>
      <c r="CM983" s="621"/>
      <c r="CN983" s="621"/>
      <c r="CO983" s="621"/>
      <c r="CP983" s="621"/>
      <c r="CQ983" s="620"/>
      <c r="CR983" s="621"/>
      <c r="CS983" s="621"/>
      <c r="CT983" s="621"/>
      <c r="CU983" s="621"/>
      <c r="CV983" s="621"/>
      <c r="CW983" s="621"/>
      <c r="CX983" s="621"/>
      <c r="CY983" s="621"/>
      <c r="CZ983" s="621"/>
      <c r="DA983" s="621"/>
      <c r="DB983" s="621"/>
      <c r="DC983" s="621"/>
      <c r="DD983" s="621"/>
      <c r="DE983" s="621"/>
      <c r="DF983" s="621"/>
      <c r="DG983" s="621"/>
      <c r="DH983" s="621"/>
      <c r="DI983" s="621"/>
      <c r="DJ983" s="621"/>
      <c r="DK983" s="621"/>
      <c r="DL983" s="621"/>
      <c r="DM983" s="621"/>
      <c r="DN983" s="621"/>
      <c r="DO983" s="621"/>
      <c r="DP983" s="621"/>
      <c r="DQ983" s="621"/>
      <c r="DR983" s="621"/>
      <c r="DS983" s="621"/>
      <c r="DT983" s="622"/>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23" t="s">
        <v>63</v>
      </c>
      <c r="BS984" s="624"/>
      <c r="BT984" s="624"/>
      <c r="BU984" s="624"/>
      <c r="BV984" s="624"/>
      <c r="BW984" s="624"/>
      <c r="BX984" s="624"/>
      <c r="BY984" s="624"/>
      <c r="BZ984" s="624"/>
      <c r="CA984" s="625"/>
      <c r="CB984" s="617" t="s">
        <v>86</v>
      </c>
      <c r="CC984" s="618"/>
      <c r="CD984" s="618"/>
      <c r="CE984" s="618"/>
      <c r="CF984" s="618"/>
      <c r="CG984" s="618"/>
      <c r="CH984" s="618"/>
      <c r="CI984" s="618"/>
      <c r="CJ984" s="618"/>
      <c r="CK984" s="618"/>
      <c r="CL984" s="618"/>
      <c r="CM984" s="618"/>
      <c r="CN984" s="618"/>
      <c r="CO984" s="618"/>
      <c r="CP984" s="618"/>
      <c r="CQ984" s="617"/>
      <c r="CR984" s="618"/>
      <c r="CS984" s="618"/>
      <c r="CT984" s="618"/>
      <c r="CU984" s="618"/>
      <c r="CV984" s="618"/>
      <c r="CW984" s="618"/>
      <c r="CX984" s="618"/>
      <c r="CY984" s="618"/>
      <c r="CZ984" s="618"/>
      <c r="DA984" s="618"/>
      <c r="DB984" s="618"/>
      <c r="DC984" s="618"/>
      <c r="DD984" s="618"/>
      <c r="DE984" s="618"/>
      <c r="DF984" s="618"/>
      <c r="DG984" s="618"/>
      <c r="DH984" s="618"/>
      <c r="DI984" s="618"/>
      <c r="DJ984" s="618"/>
      <c r="DK984" s="618"/>
      <c r="DL984" s="618"/>
      <c r="DM984" s="618"/>
      <c r="DN984" s="618"/>
      <c r="DO984" s="618"/>
      <c r="DP984" s="618"/>
      <c r="DQ984" s="618"/>
      <c r="DR984" s="618"/>
      <c r="DS984" s="618"/>
      <c r="DT984" s="619"/>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26"/>
      <c r="BS985" s="627"/>
      <c r="BT985" s="627"/>
      <c r="BU985" s="627"/>
      <c r="BV985" s="627"/>
      <c r="BW985" s="627"/>
      <c r="BX985" s="627"/>
      <c r="BY985" s="627"/>
      <c r="BZ985" s="627"/>
      <c r="CA985" s="628"/>
      <c r="CB985" s="620"/>
      <c r="CC985" s="621"/>
      <c r="CD985" s="621"/>
      <c r="CE985" s="621"/>
      <c r="CF985" s="621"/>
      <c r="CG985" s="621"/>
      <c r="CH985" s="621"/>
      <c r="CI985" s="621"/>
      <c r="CJ985" s="621"/>
      <c r="CK985" s="621"/>
      <c r="CL985" s="621"/>
      <c r="CM985" s="621"/>
      <c r="CN985" s="621"/>
      <c r="CO985" s="621"/>
      <c r="CP985" s="621"/>
      <c r="CQ985" s="620"/>
      <c r="CR985" s="621"/>
      <c r="CS985" s="621"/>
      <c r="CT985" s="621"/>
      <c r="CU985" s="621"/>
      <c r="CV985" s="621"/>
      <c r="CW985" s="621"/>
      <c r="CX985" s="621"/>
      <c r="CY985" s="621"/>
      <c r="CZ985" s="621"/>
      <c r="DA985" s="621"/>
      <c r="DB985" s="621"/>
      <c r="DC985" s="621"/>
      <c r="DD985" s="621"/>
      <c r="DE985" s="621"/>
      <c r="DF985" s="621"/>
      <c r="DG985" s="621"/>
      <c r="DH985" s="621"/>
      <c r="DI985" s="621"/>
      <c r="DJ985" s="621"/>
      <c r="DK985" s="621"/>
      <c r="DL985" s="621"/>
      <c r="DM985" s="621"/>
      <c r="DN985" s="621"/>
      <c r="DO985" s="621"/>
      <c r="DP985" s="621"/>
      <c r="DQ985" s="621"/>
      <c r="DR985" s="621"/>
      <c r="DS985" s="621"/>
      <c r="DT985" s="622"/>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23" t="s">
        <v>64</v>
      </c>
      <c r="BS986" s="624"/>
      <c r="BT986" s="624"/>
      <c r="BU986" s="624"/>
      <c r="BV986" s="624"/>
      <c r="BW986" s="624"/>
      <c r="BX986" s="624"/>
      <c r="BY986" s="624"/>
      <c r="BZ986" s="624"/>
      <c r="CA986" s="625"/>
      <c r="CB986" s="617" t="s">
        <v>86</v>
      </c>
      <c r="CC986" s="618"/>
      <c r="CD986" s="618"/>
      <c r="CE986" s="618"/>
      <c r="CF986" s="618"/>
      <c r="CG986" s="618"/>
      <c r="CH986" s="618"/>
      <c r="CI986" s="618"/>
      <c r="CJ986" s="618"/>
      <c r="CK986" s="618"/>
      <c r="CL986" s="618"/>
      <c r="CM986" s="618"/>
      <c r="CN986" s="618"/>
      <c r="CO986" s="618"/>
      <c r="CP986" s="618"/>
      <c r="CQ986" s="617"/>
      <c r="CR986" s="618"/>
      <c r="CS986" s="618"/>
      <c r="CT986" s="618"/>
      <c r="CU986" s="618"/>
      <c r="CV986" s="618"/>
      <c r="CW986" s="618"/>
      <c r="CX986" s="618"/>
      <c r="CY986" s="618"/>
      <c r="CZ986" s="618"/>
      <c r="DA986" s="618"/>
      <c r="DB986" s="618"/>
      <c r="DC986" s="618"/>
      <c r="DD986" s="618"/>
      <c r="DE986" s="618"/>
      <c r="DF986" s="618"/>
      <c r="DG986" s="618"/>
      <c r="DH986" s="618"/>
      <c r="DI986" s="618"/>
      <c r="DJ986" s="618"/>
      <c r="DK986" s="618"/>
      <c r="DL986" s="618"/>
      <c r="DM986" s="618"/>
      <c r="DN986" s="618"/>
      <c r="DO986" s="618"/>
      <c r="DP986" s="618"/>
      <c r="DQ986" s="618"/>
      <c r="DR986" s="618"/>
      <c r="DS986" s="618"/>
      <c r="DT986" s="619"/>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26"/>
      <c r="BS987" s="627"/>
      <c r="BT987" s="627"/>
      <c r="BU987" s="627"/>
      <c r="BV987" s="627"/>
      <c r="BW987" s="627"/>
      <c r="BX987" s="627"/>
      <c r="BY987" s="627"/>
      <c r="BZ987" s="627"/>
      <c r="CA987" s="628"/>
      <c r="CB987" s="620"/>
      <c r="CC987" s="621"/>
      <c r="CD987" s="621"/>
      <c r="CE987" s="621"/>
      <c r="CF987" s="621"/>
      <c r="CG987" s="621"/>
      <c r="CH987" s="621"/>
      <c r="CI987" s="621"/>
      <c r="CJ987" s="621"/>
      <c r="CK987" s="621"/>
      <c r="CL987" s="621"/>
      <c r="CM987" s="621"/>
      <c r="CN987" s="621"/>
      <c r="CO987" s="621"/>
      <c r="CP987" s="621"/>
      <c r="CQ987" s="620"/>
      <c r="CR987" s="621"/>
      <c r="CS987" s="621"/>
      <c r="CT987" s="621"/>
      <c r="CU987" s="621"/>
      <c r="CV987" s="621"/>
      <c r="CW987" s="621"/>
      <c r="CX987" s="621"/>
      <c r="CY987" s="621"/>
      <c r="CZ987" s="621"/>
      <c r="DA987" s="621"/>
      <c r="DB987" s="621"/>
      <c r="DC987" s="621"/>
      <c r="DD987" s="621"/>
      <c r="DE987" s="621"/>
      <c r="DF987" s="621"/>
      <c r="DG987" s="621"/>
      <c r="DH987" s="621"/>
      <c r="DI987" s="621"/>
      <c r="DJ987" s="621"/>
      <c r="DK987" s="621"/>
      <c r="DL987" s="621"/>
      <c r="DM987" s="621"/>
      <c r="DN987" s="621"/>
      <c r="DO987" s="621"/>
      <c r="DP987" s="621"/>
      <c r="DQ987" s="621"/>
      <c r="DR987" s="621"/>
      <c r="DS987" s="621"/>
      <c r="DT987" s="622"/>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23" t="s">
        <v>65</v>
      </c>
      <c r="BS988" s="624"/>
      <c r="BT988" s="624"/>
      <c r="BU988" s="624"/>
      <c r="BV988" s="624"/>
      <c r="BW988" s="624"/>
      <c r="BX988" s="624"/>
      <c r="BY988" s="624"/>
      <c r="BZ988" s="624"/>
      <c r="CA988" s="625"/>
      <c r="CB988" s="617" t="s">
        <v>86</v>
      </c>
      <c r="CC988" s="618"/>
      <c r="CD988" s="618"/>
      <c r="CE988" s="618"/>
      <c r="CF988" s="618"/>
      <c r="CG988" s="618"/>
      <c r="CH988" s="618"/>
      <c r="CI988" s="618"/>
      <c r="CJ988" s="618"/>
      <c r="CK988" s="618"/>
      <c r="CL988" s="618"/>
      <c r="CM988" s="618"/>
      <c r="CN988" s="618"/>
      <c r="CO988" s="618"/>
      <c r="CP988" s="618"/>
      <c r="CQ988" s="617"/>
      <c r="CR988" s="618"/>
      <c r="CS988" s="618"/>
      <c r="CT988" s="618"/>
      <c r="CU988" s="618"/>
      <c r="CV988" s="618"/>
      <c r="CW988" s="618"/>
      <c r="CX988" s="618"/>
      <c r="CY988" s="618"/>
      <c r="CZ988" s="618"/>
      <c r="DA988" s="618"/>
      <c r="DB988" s="618"/>
      <c r="DC988" s="618"/>
      <c r="DD988" s="618"/>
      <c r="DE988" s="618"/>
      <c r="DF988" s="618"/>
      <c r="DG988" s="618"/>
      <c r="DH988" s="618"/>
      <c r="DI988" s="618"/>
      <c r="DJ988" s="618"/>
      <c r="DK988" s="618"/>
      <c r="DL988" s="618"/>
      <c r="DM988" s="618"/>
      <c r="DN988" s="618"/>
      <c r="DO988" s="618"/>
      <c r="DP988" s="618"/>
      <c r="DQ988" s="618"/>
      <c r="DR988" s="618"/>
      <c r="DS988" s="618"/>
      <c r="DT988" s="619"/>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26"/>
      <c r="BS989" s="627"/>
      <c r="BT989" s="627"/>
      <c r="BU989" s="627"/>
      <c r="BV989" s="627"/>
      <c r="BW989" s="627"/>
      <c r="BX989" s="627"/>
      <c r="BY989" s="627"/>
      <c r="BZ989" s="627"/>
      <c r="CA989" s="628"/>
      <c r="CB989" s="620"/>
      <c r="CC989" s="621"/>
      <c r="CD989" s="621"/>
      <c r="CE989" s="621"/>
      <c r="CF989" s="621"/>
      <c r="CG989" s="621"/>
      <c r="CH989" s="621"/>
      <c r="CI989" s="621"/>
      <c r="CJ989" s="621"/>
      <c r="CK989" s="621"/>
      <c r="CL989" s="621"/>
      <c r="CM989" s="621"/>
      <c r="CN989" s="621"/>
      <c r="CO989" s="621"/>
      <c r="CP989" s="621"/>
      <c r="CQ989" s="620"/>
      <c r="CR989" s="621"/>
      <c r="CS989" s="621"/>
      <c r="CT989" s="621"/>
      <c r="CU989" s="621"/>
      <c r="CV989" s="621"/>
      <c r="CW989" s="621"/>
      <c r="CX989" s="621"/>
      <c r="CY989" s="621"/>
      <c r="CZ989" s="621"/>
      <c r="DA989" s="621"/>
      <c r="DB989" s="621"/>
      <c r="DC989" s="621"/>
      <c r="DD989" s="621"/>
      <c r="DE989" s="621"/>
      <c r="DF989" s="621"/>
      <c r="DG989" s="621"/>
      <c r="DH989" s="621"/>
      <c r="DI989" s="621"/>
      <c r="DJ989" s="621"/>
      <c r="DK989" s="621"/>
      <c r="DL989" s="621"/>
      <c r="DM989" s="621"/>
      <c r="DN989" s="621"/>
      <c r="DO989" s="621"/>
      <c r="DP989" s="621"/>
      <c r="DQ989" s="621"/>
      <c r="DR989" s="621"/>
      <c r="DS989" s="621"/>
      <c r="DT989" s="622"/>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297</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297</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291" t="s">
        <v>307</v>
      </c>
      <c r="BF999" s="292"/>
      <c r="BG999" s="292"/>
      <c r="BH999" s="292"/>
      <c r="BI999" s="292"/>
      <c r="BJ999" s="292"/>
      <c r="BK999" s="292"/>
      <c r="BL999" s="29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291" t="s">
        <v>241</v>
      </c>
      <c r="DT999" s="292"/>
      <c r="DU999" s="292"/>
      <c r="DV999" s="292"/>
      <c r="DW999" s="292"/>
      <c r="DX999" s="292"/>
      <c r="DY999" s="292"/>
      <c r="DZ999" s="293"/>
      <c r="EA999" s="36"/>
      <c r="EB999" s="36"/>
      <c r="EC999" s="36"/>
      <c r="ED999" s="36"/>
      <c r="EE999" s="72"/>
    </row>
    <row r="1000" spans="1:196" ht="18.75" customHeight="1" x14ac:dyDescent="0.4">
      <c r="A1000" s="35"/>
      <c r="B1000" s="35"/>
      <c r="C1000" s="35"/>
      <c r="D1000" s="35"/>
      <c r="E1000" s="35"/>
      <c r="F1000" s="35"/>
      <c r="G1000" s="35"/>
      <c r="BE1000" s="294"/>
      <c r="BF1000" s="295"/>
      <c r="BG1000" s="295"/>
      <c r="BH1000" s="295"/>
      <c r="BI1000" s="295"/>
      <c r="BJ1000" s="295"/>
      <c r="BK1000" s="295"/>
      <c r="BL1000" s="296"/>
      <c r="BO1000" s="35"/>
      <c r="BP1000" s="35"/>
      <c r="BQ1000" s="35"/>
      <c r="BR1000" s="35"/>
      <c r="BS1000" s="35"/>
      <c r="BT1000" s="35"/>
      <c r="BU1000" s="35"/>
      <c r="DS1000" s="294"/>
      <c r="DT1000" s="295"/>
      <c r="DU1000" s="295"/>
      <c r="DV1000" s="295"/>
      <c r="DW1000" s="295"/>
      <c r="DX1000" s="295"/>
      <c r="DY1000" s="295"/>
      <c r="DZ1000" s="296"/>
    </row>
    <row r="1001" spans="1:196" ht="18.75" customHeight="1" x14ac:dyDescent="0.4">
      <c r="B1001" s="35"/>
      <c r="C1001" s="207" t="s">
        <v>83</v>
      </c>
      <c r="D1001" s="35"/>
      <c r="E1001" s="35"/>
      <c r="F1001" s="35"/>
      <c r="G1001" s="35"/>
      <c r="BP1001" s="35"/>
      <c r="BQ1001" s="207" t="s">
        <v>83</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47" t="s">
        <v>67</v>
      </c>
      <c r="BS1003" s="634"/>
      <c r="BT1003" s="634"/>
      <c r="BU1003" s="634"/>
      <c r="BV1003" s="634"/>
      <c r="BW1003" s="634"/>
      <c r="BX1003" s="634"/>
      <c r="BY1003" s="635"/>
      <c r="BZ1003" s="633" t="s">
        <v>57</v>
      </c>
      <c r="CA1003" s="634"/>
      <c r="CB1003" s="634"/>
      <c r="CC1003" s="634"/>
      <c r="CD1003" s="634"/>
      <c r="CE1003" s="634"/>
      <c r="CF1003" s="634"/>
      <c r="CG1003" s="635"/>
      <c r="CH1003" s="633" t="s">
        <v>66</v>
      </c>
      <c r="CI1003" s="634"/>
      <c r="CJ1003" s="634"/>
      <c r="CK1003" s="634"/>
      <c r="CL1003" s="634"/>
      <c r="CM1003" s="634"/>
      <c r="CN1003" s="634"/>
      <c r="CO1003" s="635"/>
      <c r="CP1003" s="639" t="s">
        <v>68</v>
      </c>
      <c r="CQ1003" s="640"/>
      <c r="CR1003" s="640"/>
      <c r="CS1003" s="640"/>
      <c r="CT1003" s="640"/>
      <c r="CU1003" s="640"/>
      <c r="CV1003" s="640"/>
      <c r="CW1003" s="640"/>
      <c r="CX1003" s="640"/>
      <c r="CY1003" s="640"/>
      <c r="CZ1003" s="640"/>
      <c r="DA1003" s="640"/>
      <c r="DB1003" s="640"/>
      <c r="DC1003" s="640"/>
      <c r="DD1003" s="640"/>
      <c r="DE1003" s="640"/>
      <c r="DF1003" s="640"/>
      <c r="DG1003" s="640"/>
      <c r="DH1003" s="640"/>
      <c r="DI1003" s="641"/>
      <c r="DJ1003" s="633" t="s">
        <v>69</v>
      </c>
      <c r="DK1003" s="634"/>
      <c r="DL1003" s="634"/>
      <c r="DM1003" s="634"/>
      <c r="DN1003" s="634"/>
      <c r="DO1003" s="634"/>
      <c r="DP1003" s="634"/>
      <c r="DQ1003" s="635"/>
      <c r="DR1003" s="633" t="s">
        <v>59</v>
      </c>
      <c r="DS1003" s="634"/>
      <c r="DT1003" s="634"/>
      <c r="DU1003" s="634"/>
      <c r="DV1003" s="634"/>
      <c r="DW1003" s="634"/>
      <c r="DX1003" s="634"/>
      <c r="DY1003" s="642"/>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48"/>
      <c r="BS1004" s="637"/>
      <c r="BT1004" s="637"/>
      <c r="BU1004" s="637"/>
      <c r="BV1004" s="637"/>
      <c r="BW1004" s="637"/>
      <c r="BX1004" s="637"/>
      <c r="BY1004" s="638"/>
      <c r="BZ1004" s="636"/>
      <c r="CA1004" s="637"/>
      <c r="CB1004" s="637"/>
      <c r="CC1004" s="637"/>
      <c r="CD1004" s="637"/>
      <c r="CE1004" s="637"/>
      <c r="CF1004" s="637"/>
      <c r="CG1004" s="638"/>
      <c r="CH1004" s="636"/>
      <c r="CI1004" s="637"/>
      <c r="CJ1004" s="637"/>
      <c r="CK1004" s="637"/>
      <c r="CL1004" s="637"/>
      <c r="CM1004" s="637"/>
      <c r="CN1004" s="637"/>
      <c r="CO1004" s="638"/>
      <c r="CP1004" s="644" t="s">
        <v>308</v>
      </c>
      <c r="CQ1004" s="645"/>
      <c r="CR1004" s="645"/>
      <c r="CS1004" s="645"/>
      <c r="CT1004" s="645"/>
      <c r="CU1004" s="645"/>
      <c r="CV1004" s="645"/>
      <c r="CW1004" s="645"/>
      <c r="CX1004" s="645"/>
      <c r="CY1004" s="646"/>
      <c r="CZ1004" s="644" t="s">
        <v>309</v>
      </c>
      <c r="DA1004" s="645"/>
      <c r="DB1004" s="645"/>
      <c r="DC1004" s="645"/>
      <c r="DD1004" s="645"/>
      <c r="DE1004" s="645"/>
      <c r="DF1004" s="645"/>
      <c r="DG1004" s="645"/>
      <c r="DH1004" s="645"/>
      <c r="DI1004" s="646"/>
      <c r="DJ1004" s="636"/>
      <c r="DK1004" s="637"/>
      <c r="DL1004" s="637"/>
      <c r="DM1004" s="637"/>
      <c r="DN1004" s="637"/>
      <c r="DO1004" s="637"/>
      <c r="DP1004" s="637"/>
      <c r="DQ1004" s="638"/>
      <c r="DR1004" s="636"/>
      <c r="DS1004" s="637"/>
      <c r="DT1004" s="637"/>
      <c r="DU1004" s="637"/>
      <c r="DV1004" s="637"/>
      <c r="DW1004" s="637"/>
      <c r="DX1004" s="637"/>
      <c r="DY1004" s="643"/>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57" t="s">
        <v>85</v>
      </c>
      <c r="BS1005" s="655"/>
      <c r="BT1005" s="655"/>
      <c r="BU1005" s="655"/>
      <c r="BV1005" s="655"/>
      <c r="BW1005" s="655"/>
      <c r="BX1005" s="655"/>
      <c r="BY1005" s="655"/>
      <c r="BZ1005" s="655" t="s">
        <v>86</v>
      </c>
      <c r="CA1005" s="655"/>
      <c r="CB1005" s="655"/>
      <c r="CC1005" s="655"/>
      <c r="CD1005" s="655"/>
      <c r="CE1005" s="655"/>
      <c r="CF1005" s="655"/>
      <c r="CG1005" s="655"/>
      <c r="CH1005" s="655">
        <v>1</v>
      </c>
      <c r="CI1005" s="655"/>
      <c r="CJ1005" s="655"/>
      <c r="CK1005" s="655"/>
      <c r="CL1005" s="655"/>
      <c r="CM1005" s="655"/>
      <c r="CN1005" s="655"/>
      <c r="CO1005" s="655"/>
      <c r="CP1005" s="658" t="s">
        <v>0</v>
      </c>
      <c r="CQ1005" s="659"/>
      <c r="CR1005" s="659"/>
      <c r="CS1005" s="659"/>
      <c r="CT1005" s="659"/>
      <c r="CU1005" s="659"/>
      <c r="CV1005" s="659"/>
      <c r="CW1005" s="659"/>
      <c r="CX1005" s="659"/>
      <c r="CY1005" s="660"/>
      <c r="CZ1005" s="661" t="s">
        <v>135</v>
      </c>
      <c r="DA1005" s="662"/>
      <c r="DB1005" s="662"/>
      <c r="DC1005" s="662"/>
      <c r="DD1005" s="662"/>
      <c r="DE1005" s="662"/>
      <c r="DF1005" s="662"/>
      <c r="DG1005" s="662"/>
      <c r="DH1005" s="662"/>
      <c r="DI1005" s="663"/>
      <c r="DJ1005" s="655" t="s">
        <v>159</v>
      </c>
      <c r="DK1005" s="655"/>
      <c r="DL1005" s="655"/>
      <c r="DM1005" s="655"/>
      <c r="DN1005" s="655"/>
      <c r="DO1005" s="655"/>
      <c r="DP1005" s="655"/>
      <c r="DQ1005" s="655"/>
      <c r="DR1005" s="655"/>
      <c r="DS1005" s="655"/>
      <c r="DT1005" s="655"/>
      <c r="DU1005" s="655"/>
      <c r="DV1005" s="655"/>
      <c r="DW1005" s="655"/>
      <c r="DX1005" s="655"/>
      <c r="DY1005" s="656"/>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51"/>
      <c r="BS1006" s="649"/>
      <c r="BT1006" s="649"/>
      <c r="BU1006" s="649"/>
      <c r="BV1006" s="649"/>
      <c r="BW1006" s="649"/>
      <c r="BX1006" s="649"/>
      <c r="BY1006" s="649"/>
      <c r="BZ1006" s="649"/>
      <c r="CA1006" s="649"/>
      <c r="CB1006" s="649"/>
      <c r="CC1006" s="649"/>
      <c r="CD1006" s="649"/>
      <c r="CE1006" s="649"/>
      <c r="CF1006" s="649"/>
      <c r="CG1006" s="649"/>
      <c r="CH1006" s="649"/>
      <c r="CI1006" s="649"/>
      <c r="CJ1006" s="649"/>
      <c r="CK1006" s="649"/>
      <c r="CL1006" s="649"/>
      <c r="CM1006" s="649"/>
      <c r="CN1006" s="649"/>
      <c r="CO1006" s="649"/>
      <c r="CP1006" s="603"/>
      <c r="CQ1006" s="604"/>
      <c r="CR1006" s="604"/>
      <c r="CS1006" s="604"/>
      <c r="CT1006" s="604"/>
      <c r="CU1006" s="604"/>
      <c r="CV1006" s="604"/>
      <c r="CW1006" s="604"/>
      <c r="CX1006" s="604"/>
      <c r="CY1006" s="605"/>
      <c r="CZ1006" s="652"/>
      <c r="DA1006" s="653"/>
      <c r="DB1006" s="653"/>
      <c r="DC1006" s="653"/>
      <c r="DD1006" s="653"/>
      <c r="DE1006" s="653"/>
      <c r="DF1006" s="653"/>
      <c r="DG1006" s="653"/>
      <c r="DH1006" s="653"/>
      <c r="DI1006" s="654"/>
      <c r="DJ1006" s="649"/>
      <c r="DK1006" s="649"/>
      <c r="DL1006" s="649"/>
      <c r="DM1006" s="649"/>
      <c r="DN1006" s="649"/>
      <c r="DO1006" s="649"/>
      <c r="DP1006" s="649"/>
      <c r="DQ1006" s="649"/>
      <c r="DR1006" s="649"/>
      <c r="DS1006" s="649"/>
      <c r="DT1006" s="649"/>
      <c r="DU1006" s="649"/>
      <c r="DV1006" s="649"/>
      <c r="DW1006" s="649"/>
      <c r="DX1006" s="649"/>
      <c r="DY1006" s="650"/>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51"/>
      <c r="BS1007" s="649"/>
      <c r="BT1007" s="649"/>
      <c r="BU1007" s="649"/>
      <c r="BV1007" s="649"/>
      <c r="BW1007" s="649"/>
      <c r="BX1007" s="649"/>
      <c r="BY1007" s="649"/>
      <c r="BZ1007" s="649"/>
      <c r="CA1007" s="649"/>
      <c r="CB1007" s="649"/>
      <c r="CC1007" s="649"/>
      <c r="CD1007" s="649"/>
      <c r="CE1007" s="649"/>
      <c r="CF1007" s="649"/>
      <c r="CG1007" s="649"/>
      <c r="CH1007" s="649"/>
      <c r="CI1007" s="649"/>
      <c r="CJ1007" s="649"/>
      <c r="CK1007" s="649"/>
      <c r="CL1007" s="649"/>
      <c r="CM1007" s="649"/>
      <c r="CN1007" s="649"/>
      <c r="CO1007" s="649"/>
      <c r="CP1007" s="603"/>
      <c r="CQ1007" s="604"/>
      <c r="CR1007" s="604"/>
      <c r="CS1007" s="604"/>
      <c r="CT1007" s="604"/>
      <c r="CU1007" s="604"/>
      <c r="CV1007" s="604"/>
      <c r="CW1007" s="604"/>
      <c r="CX1007" s="604"/>
      <c r="CY1007" s="605"/>
      <c r="CZ1007" s="652"/>
      <c r="DA1007" s="653"/>
      <c r="DB1007" s="653"/>
      <c r="DC1007" s="653"/>
      <c r="DD1007" s="653"/>
      <c r="DE1007" s="653"/>
      <c r="DF1007" s="653"/>
      <c r="DG1007" s="653"/>
      <c r="DH1007" s="653"/>
      <c r="DI1007" s="654"/>
      <c r="DJ1007" s="649"/>
      <c r="DK1007" s="649"/>
      <c r="DL1007" s="649"/>
      <c r="DM1007" s="649"/>
      <c r="DN1007" s="649"/>
      <c r="DO1007" s="649"/>
      <c r="DP1007" s="649"/>
      <c r="DQ1007" s="649"/>
      <c r="DR1007" s="649"/>
      <c r="DS1007" s="649"/>
      <c r="DT1007" s="649"/>
      <c r="DU1007" s="649"/>
      <c r="DV1007" s="649"/>
      <c r="DW1007" s="649"/>
      <c r="DX1007" s="649"/>
      <c r="DY1007" s="650"/>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51"/>
      <c r="BS1008" s="649"/>
      <c r="BT1008" s="649"/>
      <c r="BU1008" s="649"/>
      <c r="BV1008" s="649"/>
      <c r="BW1008" s="649"/>
      <c r="BX1008" s="649"/>
      <c r="BY1008" s="649"/>
      <c r="BZ1008" s="649"/>
      <c r="CA1008" s="649"/>
      <c r="CB1008" s="649"/>
      <c r="CC1008" s="649"/>
      <c r="CD1008" s="649"/>
      <c r="CE1008" s="649"/>
      <c r="CF1008" s="649"/>
      <c r="CG1008" s="649"/>
      <c r="CH1008" s="649"/>
      <c r="CI1008" s="649"/>
      <c r="CJ1008" s="649"/>
      <c r="CK1008" s="649"/>
      <c r="CL1008" s="649"/>
      <c r="CM1008" s="649"/>
      <c r="CN1008" s="649"/>
      <c r="CO1008" s="649"/>
      <c r="CP1008" s="603"/>
      <c r="CQ1008" s="604"/>
      <c r="CR1008" s="604"/>
      <c r="CS1008" s="604"/>
      <c r="CT1008" s="604"/>
      <c r="CU1008" s="604"/>
      <c r="CV1008" s="604"/>
      <c r="CW1008" s="604"/>
      <c r="CX1008" s="604"/>
      <c r="CY1008" s="605"/>
      <c r="CZ1008" s="652"/>
      <c r="DA1008" s="653"/>
      <c r="DB1008" s="653"/>
      <c r="DC1008" s="653"/>
      <c r="DD1008" s="653"/>
      <c r="DE1008" s="653"/>
      <c r="DF1008" s="653"/>
      <c r="DG1008" s="653"/>
      <c r="DH1008" s="653"/>
      <c r="DI1008" s="654"/>
      <c r="DJ1008" s="649"/>
      <c r="DK1008" s="649"/>
      <c r="DL1008" s="649"/>
      <c r="DM1008" s="649"/>
      <c r="DN1008" s="649"/>
      <c r="DO1008" s="649"/>
      <c r="DP1008" s="649"/>
      <c r="DQ1008" s="649"/>
      <c r="DR1008" s="649"/>
      <c r="DS1008" s="649"/>
      <c r="DT1008" s="649"/>
      <c r="DU1008" s="649"/>
      <c r="DV1008" s="649"/>
      <c r="DW1008" s="649"/>
      <c r="DX1008" s="649"/>
      <c r="DY1008" s="650"/>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51"/>
      <c r="BS1009" s="649"/>
      <c r="BT1009" s="649"/>
      <c r="BU1009" s="649"/>
      <c r="BV1009" s="649"/>
      <c r="BW1009" s="649"/>
      <c r="BX1009" s="649"/>
      <c r="BY1009" s="649"/>
      <c r="BZ1009" s="649"/>
      <c r="CA1009" s="649"/>
      <c r="CB1009" s="649"/>
      <c r="CC1009" s="649"/>
      <c r="CD1009" s="649"/>
      <c r="CE1009" s="649"/>
      <c r="CF1009" s="649"/>
      <c r="CG1009" s="649"/>
      <c r="CH1009" s="649"/>
      <c r="CI1009" s="649"/>
      <c r="CJ1009" s="649"/>
      <c r="CK1009" s="649"/>
      <c r="CL1009" s="649"/>
      <c r="CM1009" s="649"/>
      <c r="CN1009" s="649"/>
      <c r="CO1009" s="649"/>
      <c r="CP1009" s="603"/>
      <c r="CQ1009" s="604"/>
      <c r="CR1009" s="604"/>
      <c r="CS1009" s="604"/>
      <c r="CT1009" s="604"/>
      <c r="CU1009" s="604"/>
      <c r="CV1009" s="604"/>
      <c r="CW1009" s="604"/>
      <c r="CX1009" s="604"/>
      <c r="CY1009" s="605"/>
      <c r="CZ1009" s="652"/>
      <c r="DA1009" s="653"/>
      <c r="DB1009" s="653"/>
      <c r="DC1009" s="653"/>
      <c r="DD1009" s="653"/>
      <c r="DE1009" s="653"/>
      <c r="DF1009" s="653"/>
      <c r="DG1009" s="653"/>
      <c r="DH1009" s="653"/>
      <c r="DI1009" s="654"/>
      <c r="DJ1009" s="649"/>
      <c r="DK1009" s="649"/>
      <c r="DL1009" s="649"/>
      <c r="DM1009" s="649"/>
      <c r="DN1009" s="649"/>
      <c r="DO1009" s="649"/>
      <c r="DP1009" s="649"/>
      <c r="DQ1009" s="649"/>
      <c r="DR1009" s="649"/>
      <c r="DS1009" s="649"/>
      <c r="DT1009" s="649"/>
      <c r="DU1009" s="649"/>
      <c r="DV1009" s="649"/>
      <c r="DW1009" s="649"/>
      <c r="DX1009" s="649"/>
      <c r="DY1009" s="650"/>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51"/>
      <c r="BS1010" s="649"/>
      <c r="BT1010" s="649"/>
      <c r="BU1010" s="649"/>
      <c r="BV1010" s="649"/>
      <c r="BW1010" s="649"/>
      <c r="BX1010" s="649"/>
      <c r="BY1010" s="649"/>
      <c r="BZ1010" s="649"/>
      <c r="CA1010" s="649"/>
      <c r="CB1010" s="649"/>
      <c r="CC1010" s="649"/>
      <c r="CD1010" s="649"/>
      <c r="CE1010" s="649"/>
      <c r="CF1010" s="649"/>
      <c r="CG1010" s="649"/>
      <c r="CH1010" s="649"/>
      <c r="CI1010" s="649"/>
      <c r="CJ1010" s="649"/>
      <c r="CK1010" s="649"/>
      <c r="CL1010" s="649"/>
      <c r="CM1010" s="649"/>
      <c r="CN1010" s="649"/>
      <c r="CO1010" s="649"/>
      <c r="CP1010" s="603"/>
      <c r="CQ1010" s="604"/>
      <c r="CR1010" s="604"/>
      <c r="CS1010" s="604"/>
      <c r="CT1010" s="604"/>
      <c r="CU1010" s="604"/>
      <c r="CV1010" s="604"/>
      <c r="CW1010" s="604"/>
      <c r="CX1010" s="604"/>
      <c r="CY1010" s="605"/>
      <c r="CZ1010" s="652"/>
      <c r="DA1010" s="653"/>
      <c r="DB1010" s="653"/>
      <c r="DC1010" s="653"/>
      <c r="DD1010" s="653"/>
      <c r="DE1010" s="653"/>
      <c r="DF1010" s="653"/>
      <c r="DG1010" s="653"/>
      <c r="DH1010" s="653"/>
      <c r="DI1010" s="654"/>
      <c r="DJ1010" s="649"/>
      <c r="DK1010" s="649"/>
      <c r="DL1010" s="649"/>
      <c r="DM1010" s="649"/>
      <c r="DN1010" s="649"/>
      <c r="DO1010" s="649"/>
      <c r="DP1010" s="649"/>
      <c r="DQ1010" s="649"/>
      <c r="DR1010" s="649"/>
      <c r="DS1010" s="649"/>
      <c r="DT1010" s="649"/>
      <c r="DU1010" s="649"/>
      <c r="DV1010" s="649"/>
      <c r="DW1010" s="649"/>
      <c r="DX1010" s="649"/>
      <c r="DY1010" s="650"/>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51"/>
      <c r="BS1011" s="649"/>
      <c r="BT1011" s="649"/>
      <c r="BU1011" s="649"/>
      <c r="BV1011" s="649"/>
      <c r="BW1011" s="649"/>
      <c r="BX1011" s="649"/>
      <c r="BY1011" s="649"/>
      <c r="BZ1011" s="649"/>
      <c r="CA1011" s="649"/>
      <c r="CB1011" s="649"/>
      <c r="CC1011" s="649"/>
      <c r="CD1011" s="649"/>
      <c r="CE1011" s="649"/>
      <c r="CF1011" s="649"/>
      <c r="CG1011" s="649"/>
      <c r="CH1011" s="649"/>
      <c r="CI1011" s="649"/>
      <c r="CJ1011" s="649"/>
      <c r="CK1011" s="649"/>
      <c r="CL1011" s="649"/>
      <c r="CM1011" s="649"/>
      <c r="CN1011" s="649"/>
      <c r="CO1011" s="649"/>
      <c r="CP1011" s="603"/>
      <c r="CQ1011" s="604"/>
      <c r="CR1011" s="604"/>
      <c r="CS1011" s="604"/>
      <c r="CT1011" s="604"/>
      <c r="CU1011" s="604"/>
      <c r="CV1011" s="604"/>
      <c r="CW1011" s="604"/>
      <c r="CX1011" s="604"/>
      <c r="CY1011" s="605"/>
      <c r="CZ1011" s="652"/>
      <c r="DA1011" s="653"/>
      <c r="DB1011" s="653"/>
      <c r="DC1011" s="653"/>
      <c r="DD1011" s="653"/>
      <c r="DE1011" s="653"/>
      <c r="DF1011" s="653"/>
      <c r="DG1011" s="653"/>
      <c r="DH1011" s="653"/>
      <c r="DI1011" s="654"/>
      <c r="DJ1011" s="649"/>
      <c r="DK1011" s="649"/>
      <c r="DL1011" s="649"/>
      <c r="DM1011" s="649"/>
      <c r="DN1011" s="649"/>
      <c r="DO1011" s="649"/>
      <c r="DP1011" s="649"/>
      <c r="DQ1011" s="649"/>
      <c r="DR1011" s="649"/>
      <c r="DS1011" s="649"/>
      <c r="DT1011" s="649"/>
      <c r="DU1011" s="649"/>
      <c r="DV1011" s="649"/>
      <c r="DW1011" s="649"/>
      <c r="DX1011" s="649"/>
      <c r="DY1011" s="650"/>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51"/>
      <c r="BS1012" s="649"/>
      <c r="BT1012" s="649"/>
      <c r="BU1012" s="649"/>
      <c r="BV1012" s="649"/>
      <c r="BW1012" s="649"/>
      <c r="BX1012" s="649"/>
      <c r="BY1012" s="649"/>
      <c r="BZ1012" s="649"/>
      <c r="CA1012" s="649"/>
      <c r="CB1012" s="649"/>
      <c r="CC1012" s="649"/>
      <c r="CD1012" s="649"/>
      <c r="CE1012" s="649"/>
      <c r="CF1012" s="649"/>
      <c r="CG1012" s="649"/>
      <c r="CH1012" s="649"/>
      <c r="CI1012" s="649"/>
      <c r="CJ1012" s="649"/>
      <c r="CK1012" s="649"/>
      <c r="CL1012" s="649"/>
      <c r="CM1012" s="649"/>
      <c r="CN1012" s="649"/>
      <c r="CO1012" s="649"/>
      <c r="CP1012" s="603"/>
      <c r="CQ1012" s="604"/>
      <c r="CR1012" s="604"/>
      <c r="CS1012" s="604"/>
      <c r="CT1012" s="604"/>
      <c r="CU1012" s="604"/>
      <c r="CV1012" s="604"/>
      <c r="CW1012" s="604"/>
      <c r="CX1012" s="604"/>
      <c r="CY1012" s="605"/>
      <c r="CZ1012" s="652"/>
      <c r="DA1012" s="653"/>
      <c r="DB1012" s="653"/>
      <c r="DC1012" s="653"/>
      <c r="DD1012" s="653"/>
      <c r="DE1012" s="653"/>
      <c r="DF1012" s="653"/>
      <c r="DG1012" s="653"/>
      <c r="DH1012" s="653"/>
      <c r="DI1012" s="654"/>
      <c r="DJ1012" s="649"/>
      <c r="DK1012" s="649"/>
      <c r="DL1012" s="649"/>
      <c r="DM1012" s="649"/>
      <c r="DN1012" s="649"/>
      <c r="DO1012" s="649"/>
      <c r="DP1012" s="649"/>
      <c r="DQ1012" s="649"/>
      <c r="DR1012" s="649"/>
      <c r="DS1012" s="649"/>
      <c r="DT1012" s="649"/>
      <c r="DU1012" s="649"/>
      <c r="DV1012" s="649"/>
      <c r="DW1012" s="649"/>
      <c r="DX1012" s="649"/>
      <c r="DY1012" s="650"/>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51"/>
      <c r="BS1013" s="649"/>
      <c r="BT1013" s="649"/>
      <c r="BU1013" s="649"/>
      <c r="BV1013" s="649"/>
      <c r="BW1013" s="649"/>
      <c r="BX1013" s="649"/>
      <c r="BY1013" s="649"/>
      <c r="BZ1013" s="649"/>
      <c r="CA1013" s="649"/>
      <c r="CB1013" s="649"/>
      <c r="CC1013" s="649"/>
      <c r="CD1013" s="649"/>
      <c r="CE1013" s="649"/>
      <c r="CF1013" s="649"/>
      <c r="CG1013" s="649"/>
      <c r="CH1013" s="649"/>
      <c r="CI1013" s="649"/>
      <c r="CJ1013" s="649"/>
      <c r="CK1013" s="649"/>
      <c r="CL1013" s="649"/>
      <c r="CM1013" s="649"/>
      <c r="CN1013" s="649"/>
      <c r="CO1013" s="649"/>
      <c r="CP1013" s="603"/>
      <c r="CQ1013" s="604"/>
      <c r="CR1013" s="604"/>
      <c r="CS1013" s="604"/>
      <c r="CT1013" s="604"/>
      <c r="CU1013" s="604"/>
      <c r="CV1013" s="604"/>
      <c r="CW1013" s="604"/>
      <c r="CX1013" s="604"/>
      <c r="CY1013" s="605"/>
      <c r="CZ1013" s="652"/>
      <c r="DA1013" s="653"/>
      <c r="DB1013" s="653"/>
      <c r="DC1013" s="653"/>
      <c r="DD1013" s="653"/>
      <c r="DE1013" s="653"/>
      <c r="DF1013" s="653"/>
      <c r="DG1013" s="653"/>
      <c r="DH1013" s="653"/>
      <c r="DI1013" s="654"/>
      <c r="DJ1013" s="649"/>
      <c r="DK1013" s="649"/>
      <c r="DL1013" s="649"/>
      <c r="DM1013" s="649"/>
      <c r="DN1013" s="649"/>
      <c r="DO1013" s="649"/>
      <c r="DP1013" s="649"/>
      <c r="DQ1013" s="649"/>
      <c r="DR1013" s="649"/>
      <c r="DS1013" s="649"/>
      <c r="DT1013" s="649"/>
      <c r="DU1013" s="649"/>
      <c r="DV1013" s="649"/>
      <c r="DW1013" s="649"/>
      <c r="DX1013" s="649"/>
      <c r="DY1013" s="650"/>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51"/>
      <c r="BS1014" s="649"/>
      <c r="BT1014" s="649"/>
      <c r="BU1014" s="649"/>
      <c r="BV1014" s="649"/>
      <c r="BW1014" s="649"/>
      <c r="BX1014" s="649"/>
      <c r="BY1014" s="649"/>
      <c r="BZ1014" s="649"/>
      <c r="CA1014" s="649"/>
      <c r="CB1014" s="649"/>
      <c r="CC1014" s="649"/>
      <c r="CD1014" s="649"/>
      <c r="CE1014" s="649"/>
      <c r="CF1014" s="649"/>
      <c r="CG1014" s="649"/>
      <c r="CH1014" s="649"/>
      <c r="CI1014" s="649"/>
      <c r="CJ1014" s="649"/>
      <c r="CK1014" s="649"/>
      <c r="CL1014" s="649"/>
      <c r="CM1014" s="649"/>
      <c r="CN1014" s="649"/>
      <c r="CO1014" s="649"/>
      <c r="CP1014" s="603"/>
      <c r="CQ1014" s="604"/>
      <c r="CR1014" s="604"/>
      <c r="CS1014" s="604"/>
      <c r="CT1014" s="604"/>
      <c r="CU1014" s="604"/>
      <c r="CV1014" s="604"/>
      <c r="CW1014" s="604"/>
      <c r="CX1014" s="604"/>
      <c r="CY1014" s="605"/>
      <c r="CZ1014" s="652"/>
      <c r="DA1014" s="653"/>
      <c r="DB1014" s="653"/>
      <c r="DC1014" s="653"/>
      <c r="DD1014" s="653"/>
      <c r="DE1014" s="653"/>
      <c r="DF1014" s="653"/>
      <c r="DG1014" s="653"/>
      <c r="DH1014" s="653"/>
      <c r="DI1014" s="654"/>
      <c r="DJ1014" s="649"/>
      <c r="DK1014" s="649"/>
      <c r="DL1014" s="649"/>
      <c r="DM1014" s="649"/>
      <c r="DN1014" s="649"/>
      <c r="DO1014" s="649"/>
      <c r="DP1014" s="649"/>
      <c r="DQ1014" s="649"/>
      <c r="DR1014" s="649"/>
      <c r="DS1014" s="649"/>
      <c r="DT1014" s="649"/>
      <c r="DU1014" s="649"/>
      <c r="DV1014" s="649"/>
      <c r="DW1014" s="649"/>
      <c r="DX1014" s="649"/>
      <c r="DY1014" s="650"/>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51"/>
      <c r="BS1015" s="649"/>
      <c r="BT1015" s="649"/>
      <c r="BU1015" s="649"/>
      <c r="BV1015" s="649"/>
      <c r="BW1015" s="649"/>
      <c r="BX1015" s="649"/>
      <c r="BY1015" s="649"/>
      <c r="BZ1015" s="649"/>
      <c r="CA1015" s="649"/>
      <c r="CB1015" s="649"/>
      <c r="CC1015" s="649"/>
      <c r="CD1015" s="649"/>
      <c r="CE1015" s="649"/>
      <c r="CF1015" s="649"/>
      <c r="CG1015" s="649"/>
      <c r="CH1015" s="649"/>
      <c r="CI1015" s="649"/>
      <c r="CJ1015" s="649"/>
      <c r="CK1015" s="649"/>
      <c r="CL1015" s="649"/>
      <c r="CM1015" s="649"/>
      <c r="CN1015" s="649"/>
      <c r="CO1015" s="649"/>
      <c r="CP1015" s="603"/>
      <c r="CQ1015" s="604"/>
      <c r="CR1015" s="604"/>
      <c r="CS1015" s="604"/>
      <c r="CT1015" s="604"/>
      <c r="CU1015" s="604"/>
      <c r="CV1015" s="604"/>
      <c r="CW1015" s="604"/>
      <c r="CX1015" s="604"/>
      <c r="CY1015" s="605"/>
      <c r="CZ1015" s="652"/>
      <c r="DA1015" s="653"/>
      <c r="DB1015" s="653"/>
      <c r="DC1015" s="653"/>
      <c r="DD1015" s="653"/>
      <c r="DE1015" s="653"/>
      <c r="DF1015" s="653"/>
      <c r="DG1015" s="653"/>
      <c r="DH1015" s="653"/>
      <c r="DI1015" s="654"/>
      <c r="DJ1015" s="649"/>
      <c r="DK1015" s="649"/>
      <c r="DL1015" s="649"/>
      <c r="DM1015" s="649"/>
      <c r="DN1015" s="649"/>
      <c r="DO1015" s="649"/>
      <c r="DP1015" s="649"/>
      <c r="DQ1015" s="649"/>
      <c r="DR1015" s="649"/>
      <c r="DS1015" s="649"/>
      <c r="DT1015" s="649"/>
      <c r="DU1015" s="649"/>
      <c r="DV1015" s="649"/>
      <c r="DW1015" s="649"/>
      <c r="DX1015" s="649"/>
      <c r="DY1015" s="650"/>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51"/>
      <c r="BS1016" s="649"/>
      <c r="BT1016" s="649"/>
      <c r="BU1016" s="649"/>
      <c r="BV1016" s="649"/>
      <c r="BW1016" s="649"/>
      <c r="BX1016" s="649"/>
      <c r="BY1016" s="649"/>
      <c r="BZ1016" s="649"/>
      <c r="CA1016" s="649"/>
      <c r="CB1016" s="649"/>
      <c r="CC1016" s="649"/>
      <c r="CD1016" s="649"/>
      <c r="CE1016" s="649"/>
      <c r="CF1016" s="649"/>
      <c r="CG1016" s="649"/>
      <c r="CH1016" s="649"/>
      <c r="CI1016" s="649"/>
      <c r="CJ1016" s="649"/>
      <c r="CK1016" s="649"/>
      <c r="CL1016" s="649"/>
      <c r="CM1016" s="649"/>
      <c r="CN1016" s="649"/>
      <c r="CO1016" s="649"/>
      <c r="CP1016" s="603"/>
      <c r="CQ1016" s="604"/>
      <c r="CR1016" s="604"/>
      <c r="CS1016" s="604"/>
      <c r="CT1016" s="604"/>
      <c r="CU1016" s="604"/>
      <c r="CV1016" s="604"/>
      <c r="CW1016" s="604"/>
      <c r="CX1016" s="604"/>
      <c r="CY1016" s="605"/>
      <c r="CZ1016" s="652"/>
      <c r="DA1016" s="653"/>
      <c r="DB1016" s="653"/>
      <c r="DC1016" s="653"/>
      <c r="DD1016" s="653"/>
      <c r="DE1016" s="653"/>
      <c r="DF1016" s="653"/>
      <c r="DG1016" s="653"/>
      <c r="DH1016" s="653"/>
      <c r="DI1016" s="654"/>
      <c r="DJ1016" s="649"/>
      <c r="DK1016" s="649"/>
      <c r="DL1016" s="649"/>
      <c r="DM1016" s="649"/>
      <c r="DN1016" s="649"/>
      <c r="DO1016" s="649"/>
      <c r="DP1016" s="649"/>
      <c r="DQ1016" s="649"/>
      <c r="DR1016" s="649"/>
      <c r="DS1016" s="649"/>
      <c r="DT1016" s="649"/>
      <c r="DU1016" s="649"/>
      <c r="DV1016" s="649"/>
      <c r="DW1016" s="649"/>
      <c r="DX1016" s="649"/>
      <c r="DY1016" s="650"/>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51"/>
      <c r="BS1017" s="649"/>
      <c r="BT1017" s="649"/>
      <c r="BU1017" s="649"/>
      <c r="BV1017" s="649"/>
      <c r="BW1017" s="649"/>
      <c r="BX1017" s="649"/>
      <c r="BY1017" s="649"/>
      <c r="BZ1017" s="649"/>
      <c r="CA1017" s="649"/>
      <c r="CB1017" s="649"/>
      <c r="CC1017" s="649"/>
      <c r="CD1017" s="649"/>
      <c r="CE1017" s="649"/>
      <c r="CF1017" s="649"/>
      <c r="CG1017" s="649"/>
      <c r="CH1017" s="649"/>
      <c r="CI1017" s="649"/>
      <c r="CJ1017" s="649"/>
      <c r="CK1017" s="649"/>
      <c r="CL1017" s="649"/>
      <c r="CM1017" s="649"/>
      <c r="CN1017" s="649"/>
      <c r="CO1017" s="649"/>
      <c r="CP1017" s="603"/>
      <c r="CQ1017" s="604"/>
      <c r="CR1017" s="604"/>
      <c r="CS1017" s="604"/>
      <c r="CT1017" s="604"/>
      <c r="CU1017" s="604"/>
      <c r="CV1017" s="604"/>
      <c r="CW1017" s="604"/>
      <c r="CX1017" s="604"/>
      <c r="CY1017" s="605"/>
      <c r="CZ1017" s="652"/>
      <c r="DA1017" s="653"/>
      <c r="DB1017" s="653"/>
      <c r="DC1017" s="653"/>
      <c r="DD1017" s="653"/>
      <c r="DE1017" s="653"/>
      <c r="DF1017" s="653"/>
      <c r="DG1017" s="653"/>
      <c r="DH1017" s="653"/>
      <c r="DI1017" s="654"/>
      <c r="DJ1017" s="649"/>
      <c r="DK1017" s="649"/>
      <c r="DL1017" s="649"/>
      <c r="DM1017" s="649"/>
      <c r="DN1017" s="649"/>
      <c r="DO1017" s="649"/>
      <c r="DP1017" s="649"/>
      <c r="DQ1017" s="649"/>
      <c r="DR1017" s="649"/>
      <c r="DS1017" s="649"/>
      <c r="DT1017" s="649"/>
      <c r="DU1017" s="649"/>
      <c r="DV1017" s="649"/>
      <c r="DW1017" s="649"/>
      <c r="DX1017" s="649"/>
      <c r="DY1017" s="650"/>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51"/>
      <c r="BS1018" s="649"/>
      <c r="BT1018" s="649"/>
      <c r="BU1018" s="649"/>
      <c r="BV1018" s="649"/>
      <c r="BW1018" s="649"/>
      <c r="BX1018" s="649"/>
      <c r="BY1018" s="649"/>
      <c r="BZ1018" s="649"/>
      <c r="CA1018" s="649"/>
      <c r="CB1018" s="649"/>
      <c r="CC1018" s="649"/>
      <c r="CD1018" s="649"/>
      <c r="CE1018" s="649"/>
      <c r="CF1018" s="649"/>
      <c r="CG1018" s="649"/>
      <c r="CH1018" s="649"/>
      <c r="CI1018" s="649"/>
      <c r="CJ1018" s="649"/>
      <c r="CK1018" s="649"/>
      <c r="CL1018" s="649"/>
      <c r="CM1018" s="649"/>
      <c r="CN1018" s="649"/>
      <c r="CO1018" s="649"/>
      <c r="CP1018" s="603"/>
      <c r="CQ1018" s="604"/>
      <c r="CR1018" s="604"/>
      <c r="CS1018" s="604"/>
      <c r="CT1018" s="604"/>
      <c r="CU1018" s="604"/>
      <c r="CV1018" s="604"/>
      <c r="CW1018" s="604"/>
      <c r="CX1018" s="604"/>
      <c r="CY1018" s="605"/>
      <c r="CZ1018" s="652"/>
      <c r="DA1018" s="653"/>
      <c r="DB1018" s="653"/>
      <c r="DC1018" s="653"/>
      <c r="DD1018" s="653"/>
      <c r="DE1018" s="653"/>
      <c r="DF1018" s="653"/>
      <c r="DG1018" s="653"/>
      <c r="DH1018" s="653"/>
      <c r="DI1018" s="654"/>
      <c r="DJ1018" s="649"/>
      <c r="DK1018" s="649"/>
      <c r="DL1018" s="649"/>
      <c r="DM1018" s="649"/>
      <c r="DN1018" s="649"/>
      <c r="DO1018" s="649"/>
      <c r="DP1018" s="649"/>
      <c r="DQ1018" s="649"/>
      <c r="DR1018" s="649"/>
      <c r="DS1018" s="649"/>
      <c r="DT1018" s="649"/>
      <c r="DU1018" s="649"/>
      <c r="DV1018" s="649"/>
      <c r="DW1018" s="649"/>
      <c r="DX1018" s="649"/>
      <c r="DY1018" s="650"/>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51"/>
      <c r="BS1019" s="649"/>
      <c r="BT1019" s="649"/>
      <c r="BU1019" s="649"/>
      <c r="BV1019" s="649"/>
      <c r="BW1019" s="649"/>
      <c r="BX1019" s="649"/>
      <c r="BY1019" s="649"/>
      <c r="BZ1019" s="649"/>
      <c r="CA1019" s="649"/>
      <c r="CB1019" s="649"/>
      <c r="CC1019" s="649"/>
      <c r="CD1019" s="649"/>
      <c r="CE1019" s="649"/>
      <c r="CF1019" s="649"/>
      <c r="CG1019" s="649"/>
      <c r="CH1019" s="649"/>
      <c r="CI1019" s="649"/>
      <c r="CJ1019" s="649"/>
      <c r="CK1019" s="649"/>
      <c r="CL1019" s="649"/>
      <c r="CM1019" s="649"/>
      <c r="CN1019" s="649"/>
      <c r="CO1019" s="649"/>
      <c r="CP1019" s="603"/>
      <c r="CQ1019" s="604"/>
      <c r="CR1019" s="604"/>
      <c r="CS1019" s="604"/>
      <c r="CT1019" s="604"/>
      <c r="CU1019" s="604"/>
      <c r="CV1019" s="604"/>
      <c r="CW1019" s="604"/>
      <c r="CX1019" s="604"/>
      <c r="CY1019" s="605"/>
      <c r="CZ1019" s="652"/>
      <c r="DA1019" s="653"/>
      <c r="DB1019" s="653"/>
      <c r="DC1019" s="653"/>
      <c r="DD1019" s="653"/>
      <c r="DE1019" s="653"/>
      <c r="DF1019" s="653"/>
      <c r="DG1019" s="653"/>
      <c r="DH1019" s="653"/>
      <c r="DI1019" s="654"/>
      <c r="DJ1019" s="649"/>
      <c r="DK1019" s="649"/>
      <c r="DL1019" s="649"/>
      <c r="DM1019" s="649"/>
      <c r="DN1019" s="649"/>
      <c r="DO1019" s="649"/>
      <c r="DP1019" s="649"/>
      <c r="DQ1019" s="649"/>
      <c r="DR1019" s="649"/>
      <c r="DS1019" s="649"/>
      <c r="DT1019" s="649"/>
      <c r="DU1019" s="649"/>
      <c r="DV1019" s="649"/>
      <c r="DW1019" s="649"/>
      <c r="DX1019" s="649"/>
      <c r="DY1019" s="650"/>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51"/>
      <c r="BS1020" s="649"/>
      <c r="BT1020" s="649"/>
      <c r="BU1020" s="649"/>
      <c r="BV1020" s="649"/>
      <c r="BW1020" s="649"/>
      <c r="BX1020" s="649"/>
      <c r="BY1020" s="649"/>
      <c r="BZ1020" s="649"/>
      <c r="CA1020" s="649"/>
      <c r="CB1020" s="649"/>
      <c r="CC1020" s="649"/>
      <c r="CD1020" s="649"/>
      <c r="CE1020" s="649"/>
      <c r="CF1020" s="649"/>
      <c r="CG1020" s="649"/>
      <c r="CH1020" s="649"/>
      <c r="CI1020" s="649"/>
      <c r="CJ1020" s="649"/>
      <c r="CK1020" s="649"/>
      <c r="CL1020" s="649"/>
      <c r="CM1020" s="649"/>
      <c r="CN1020" s="649"/>
      <c r="CO1020" s="649"/>
      <c r="CP1020" s="603"/>
      <c r="CQ1020" s="604"/>
      <c r="CR1020" s="604"/>
      <c r="CS1020" s="604"/>
      <c r="CT1020" s="604"/>
      <c r="CU1020" s="604"/>
      <c r="CV1020" s="604"/>
      <c r="CW1020" s="604"/>
      <c r="CX1020" s="604"/>
      <c r="CY1020" s="605"/>
      <c r="CZ1020" s="652"/>
      <c r="DA1020" s="653"/>
      <c r="DB1020" s="653"/>
      <c r="DC1020" s="653"/>
      <c r="DD1020" s="653"/>
      <c r="DE1020" s="653"/>
      <c r="DF1020" s="653"/>
      <c r="DG1020" s="653"/>
      <c r="DH1020" s="653"/>
      <c r="DI1020" s="654"/>
      <c r="DJ1020" s="649"/>
      <c r="DK1020" s="649"/>
      <c r="DL1020" s="649"/>
      <c r="DM1020" s="649"/>
      <c r="DN1020" s="649"/>
      <c r="DO1020" s="649"/>
      <c r="DP1020" s="649"/>
      <c r="DQ1020" s="649"/>
      <c r="DR1020" s="649"/>
      <c r="DS1020" s="649"/>
      <c r="DT1020" s="649"/>
      <c r="DU1020" s="649"/>
      <c r="DV1020" s="649"/>
      <c r="DW1020" s="649"/>
      <c r="DX1020" s="649"/>
      <c r="DY1020" s="650"/>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51"/>
      <c r="BS1021" s="649"/>
      <c r="BT1021" s="649"/>
      <c r="BU1021" s="649"/>
      <c r="BV1021" s="649"/>
      <c r="BW1021" s="649"/>
      <c r="BX1021" s="649"/>
      <c r="BY1021" s="649"/>
      <c r="BZ1021" s="649"/>
      <c r="CA1021" s="649"/>
      <c r="CB1021" s="649"/>
      <c r="CC1021" s="649"/>
      <c r="CD1021" s="649"/>
      <c r="CE1021" s="649"/>
      <c r="CF1021" s="649"/>
      <c r="CG1021" s="649"/>
      <c r="CH1021" s="649"/>
      <c r="CI1021" s="649"/>
      <c r="CJ1021" s="649"/>
      <c r="CK1021" s="649"/>
      <c r="CL1021" s="649"/>
      <c r="CM1021" s="649"/>
      <c r="CN1021" s="649"/>
      <c r="CO1021" s="649"/>
      <c r="CP1021" s="603"/>
      <c r="CQ1021" s="604"/>
      <c r="CR1021" s="604"/>
      <c r="CS1021" s="604"/>
      <c r="CT1021" s="604"/>
      <c r="CU1021" s="604"/>
      <c r="CV1021" s="604"/>
      <c r="CW1021" s="604"/>
      <c r="CX1021" s="604"/>
      <c r="CY1021" s="605"/>
      <c r="CZ1021" s="652"/>
      <c r="DA1021" s="653"/>
      <c r="DB1021" s="653"/>
      <c r="DC1021" s="653"/>
      <c r="DD1021" s="653"/>
      <c r="DE1021" s="653"/>
      <c r="DF1021" s="653"/>
      <c r="DG1021" s="653"/>
      <c r="DH1021" s="653"/>
      <c r="DI1021" s="654"/>
      <c r="DJ1021" s="649"/>
      <c r="DK1021" s="649"/>
      <c r="DL1021" s="649"/>
      <c r="DM1021" s="649"/>
      <c r="DN1021" s="649"/>
      <c r="DO1021" s="649"/>
      <c r="DP1021" s="649"/>
      <c r="DQ1021" s="649"/>
      <c r="DR1021" s="649"/>
      <c r="DS1021" s="649"/>
      <c r="DT1021" s="649"/>
      <c r="DU1021" s="649"/>
      <c r="DV1021" s="649"/>
      <c r="DW1021" s="649"/>
      <c r="DX1021" s="649"/>
      <c r="DY1021" s="650"/>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51"/>
      <c r="BS1022" s="649"/>
      <c r="BT1022" s="649"/>
      <c r="BU1022" s="649"/>
      <c r="BV1022" s="649"/>
      <c r="BW1022" s="649"/>
      <c r="BX1022" s="649"/>
      <c r="BY1022" s="649"/>
      <c r="BZ1022" s="649"/>
      <c r="CA1022" s="649"/>
      <c r="CB1022" s="649"/>
      <c r="CC1022" s="649"/>
      <c r="CD1022" s="649"/>
      <c r="CE1022" s="649"/>
      <c r="CF1022" s="649"/>
      <c r="CG1022" s="649"/>
      <c r="CH1022" s="649"/>
      <c r="CI1022" s="649"/>
      <c r="CJ1022" s="649"/>
      <c r="CK1022" s="649"/>
      <c r="CL1022" s="649"/>
      <c r="CM1022" s="649"/>
      <c r="CN1022" s="649"/>
      <c r="CO1022" s="649"/>
      <c r="CP1022" s="603"/>
      <c r="CQ1022" s="604"/>
      <c r="CR1022" s="604"/>
      <c r="CS1022" s="604"/>
      <c r="CT1022" s="604"/>
      <c r="CU1022" s="604"/>
      <c r="CV1022" s="604"/>
      <c r="CW1022" s="604"/>
      <c r="CX1022" s="604"/>
      <c r="CY1022" s="605"/>
      <c r="CZ1022" s="652"/>
      <c r="DA1022" s="653"/>
      <c r="DB1022" s="653"/>
      <c r="DC1022" s="653"/>
      <c r="DD1022" s="653"/>
      <c r="DE1022" s="653"/>
      <c r="DF1022" s="653"/>
      <c r="DG1022" s="653"/>
      <c r="DH1022" s="653"/>
      <c r="DI1022" s="654"/>
      <c r="DJ1022" s="649"/>
      <c r="DK1022" s="649"/>
      <c r="DL1022" s="649"/>
      <c r="DM1022" s="649"/>
      <c r="DN1022" s="649"/>
      <c r="DO1022" s="649"/>
      <c r="DP1022" s="649"/>
      <c r="DQ1022" s="649"/>
      <c r="DR1022" s="649"/>
      <c r="DS1022" s="649"/>
      <c r="DT1022" s="649"/>
      <c r="DU1022" s="649"/>
      <c r="DV1022" s="649"/>
      <c r="DW1022" s="649"/>
      <c r="DX1022" s="649"/>
      <c r="DY1022" s="650"/>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51"/>
      <c r="BS1023" s="649"/>
      <c r="BT1023" s="649"/>
      <c r="BU1023" s="649"/>
      <c r="BV1023" s="649"/>
      <c r="BW1023" s="649"/>
      <c r="BX1023" s="649"/>
      <c r="BY1023" s="649"/>
      <c r="BZ1023" s="649"/>
      <c r="CA1023" s="649"/>
      <c r="CB1023" s="649"/>
      <c r="CC1023" s="649"/>
      <c r="CD1023" s="649"/>
      <c r="CE1023" s="649"/>
      <c r="CF1023" s="649"/>
      <c r="CG1023" s="649"/>
      <c r="CH1023" s="649"/>
      <c r="CI1023" s="649"/>
      <c r="CJ1023" s="649"/>
      <c r="CK1023" s="649"/>
      <c r="CL1023" s="649"/>
      <c r="CM1023" s="649"/>
      <c r="CN1023" s="649"/>
      <c r="CO1023" s="649"/>
      <c r="CP1023" s="603"/>
      <c r="CQ1023" s="604"/>
      <c r="CR1023" s="604"/>
      <c r="CS1023" s="604"/>
      <c r="CT1023" s="604"/>
      <c r="CU1023" s="604"/>
      <c r="CV1023" s="604"/>
      <c r="CW1023" s="604"/>
      <c r="CX1023" s="604"/>
      <c r="CY1023" s="605"/>
      <c r="CZ1023" s="652"/>
      <c r="DA1023" s="653"/>
      <c r="DB1023" s="653"/>
      <c r="DC1023" s="653"/>
      <c r="DD1023" s="653"/>
      <c r="DE1023" s="653"/>
      <c r="DF1023" s="653"/>
      <c r="DG1023" s="653"/>
      <c r="DH1023" s="653"/>
      <c r="DI1023" s="654"/>
      <c r="DJ1023" s="649"/>
      <c r="DK1023" s="649"/>
      <c r="DL1023" s="649"/>
      <c r="DM1023" s="649"/>
      <c r="DN1023" s="649"/>
      <c r="DO1023" s="649"/>
      <c r="DP1023" s="649"/>
      <c r="DQ1023" s="649"/>
      <c r="DR1023" s="649"/>
      <c r="DS1023" s="649"/>
      <c r="DT1023" s="649"/>
      <c r="DU1023" s="649"/>
      <c r="DV1023" s="649"/>
      <c r="DW1023" s="649"/>
      <c r="DX1023" s="649"/>
      <c r="DY1023" s="650"/>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51"/>
      <c r="BS1024" s="649"/>
      <c r="BT1024" s="649"/>
      <c r="BU1024" s="649"/>
      <c r="BV1024" s="649"/>
      <c r="BW1024" s="649"/>
      <c r="BX1024" s="649"/>
      <c r="BY1024" s="649"/>
      <c r="BZ1024" s="649"/>
      <c r="CA1024" s="649"/>
      <c r="CB1024" s="649"/>
      <c r="CC1024" s="649"/>
      <c r="CD1024" s="649"/>
      <c r="CE1024" s="649"/>
      <c r="CF1024" s="649"/>
      <c r="CG1024" s="649"/>
      <c r="CH1024" s="649"/>
      <c r="CI1024" s="649"/>
      <c r="CJ1024" s="649"/>
      <c r="CK1024" s="649"/>
      <c r="CL1024" s="649"/>
      <c r="CM1024" s="649"/>
      <c r="CN1024" s="649"/>
      <c r="CO1024" s="649"/>
      <c r="CP1024" s="603"/>
      <c r="CQ1024" s="604"/>
      <c r="CR1024" s="604"/>
      <c r="CS1024" s="604"/>
      <c r="CT1024" s="604"/>
      <c r="CU1024" s="604"/>
      <c r="CV1024" s="604"/>
      <c r="CW1024" s="604"/>
      <c r="CX1024" s="604"/>
      <c r="CY1024" s="605"/>
      <c r="CZ1024" s="652"/>
      <c r="DA1024" s="653"/>
      <c r="DB1024" s="653"/>
      <c r="DC1024" s="653"/>
      <c r="DD1024" s="653"/>
      <c r="DE1024" s="653"/>
      <c r="DF1024" s="653"/>
      <c r="DG1024" s="653"/>
      <c r="DH1024" s="653"/>
      <c r="DI1024" s="654"/>
      <c r="DJ1024" s="649"/>
      <c r="DK1024" s="649"/>
      <c r="DL1024" s="649"/>
      <c r="DM1024" s="649"/>
      <c r="DN1024" s="649"/>
      <c r="DO1024" s="649"/>
      <c r="DP1024" s="649"/>
      <c r="DQ1024" s="649"/>
      <c r="DR1024" s="649"/>
      <c r="DS1024" s="649"/>
      <c r="DT1024" s="649"/>
      <c r="DU1024" s="649"/>
      <c r="DV1024" s="649"/>
      <c r="DW1024" s="649"/>
      <c r="DX1024" s="649"/>
      <c r="DY1024" s="650"/>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51"/>
      <c r="BS1025" s="649"/>
      <c r="BT1025" s="649"/>
      <c r="BU1025" s="649"/>
      <c r="BV1025" s="649"/>
      <c r="BW1025" s="649"/>
      <c r="BX1025" s="649"/>
      <c r="BY1025" s="649"/>
      <c r="BZ1025" s="649"/>
      <c r="CA1025" s="649"/>
      <c r="CB1025" s="649"/>
      <c r="CC1025" s="649"/>
      <c r="CD1025" s="649"/>
      <c r="CE1025" s="649"/>
      <c r="CF1025" s="649"/>
      <c r="CG1025" s="649"/>
      <c r="CH1025" s="649"/>
      <c r="CI1025" s="649"/>
      <c r="CJ1025" s="649"/>
      <c r="CK1025" s="649"/>
      <c r="CL1025" s="649"/>
      <c r="CM1025" s="649"/>
      <c r="CN1025" s="649"/>
      <c r="CO1025" s="649"/>
      <c r="CP1025" s="603"/>
      <c r="CQ1025" s="604"/>
      <c r="CR1025" s="604"/>
      <c r="CS1025" s="604"/>
      <c r="CT1025" s="604"/>
      <c r="CU1025" s="604"/>
      <c r="CV1025" s="604"/>
      <c r="CW1025" s="604"/>
      <c r="CX1025" s="604"/>
      <c r="CY1025" s="605"/>
      <c r="CZ1025" s="652"/>
      <c r="DA1025" s="653"/>
      <c r="DB1025" s="653"/>
      <c r="DC1025" s="653"/>
      <c r="DD1025" s="653"/>
      <c r="DE1025" s="653"/>
      <c r="DF1025" s="653"/>
      <c r="DG1025" s="653"/>
      <c r="DH1025" s="653"/>
      <c r="DI1025" s="654"/>
      <c r="DJ1025" s="649"/>
      <c r="DK1025" s="649"/>
      <c r="DL1025" s="649"/>
      <c r="DM1025" s="649"/>
      <c r="DN1025" s="649"/>
      <c r="DO1025" s="649"/>
      <c r="DP1025" s="649"/>
      <c r="DQ1025" s="649"/>
      <c r="DR1025" s="649"/>
      <c r="DS1025" s="649"/>
      <c r="DT1025" s="649"/>
      <c r="DU1025" s="649"/>
      <c r="DV1025" s="649"/>
      <c r="DW1025" s="649"/>
      <c r="DX1025" s="649"/>
      <c r="DY1025" s="650"/>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51"/>
      <c r="BS1026" s="649"/>
      <c r="BT1026" s="649"/>
      <c r="BU1026" s="649"/>
      <c r="BV1026" s="649"/>
      <c r="BW1026" s="649"/>
      <c r="BX1026" s="649"/>
      <c r="BY1026" s="649"/>
      <c r="BZ1026" s="649"/>
      <c r="CA1026" s="649"/>
      <c r="CB1026" s="649"/>
      <c r="CC1026" s="649"/>
      <c r="CD1026" s="649"/>
      <c r="CE1026" s="649"/>
      <c r="CF1026" s="649"/>
      <c r="CG1026" s="649"/>
      <c r="CH1026" s="649"/>
      <c r="CI1026" s="649"/>
      <c r="CJ1026" s="649"/>
      <c r="CK1026" s="649"/>
      <c r="CL1026" s="649"/>
      <c r="CM1026" s="649"/>
      <c r="CN1026" s="649"/>
      <c r="CO1026" s="649"/>
      <c r="CP1026" s="603"/>
      <c r="CQ1026" s="604"/>
      <c r="CR1026" s="604"/>
      <c r="CS1026" s="604"/>
      <c r="CT1026" s="604"/>
      <c r="CU1026" s="604"/>
      <c r="CV1026" s="604"/>
      <c r="CW1026" s="604"/>
      <c r="CX1026" s="604"/>
      <c r="CY1026" s="605"/>
      <c r="CZ1026" s="652"/>
      <c r="DA1026" s="653"/>
      <c r="DB1026" s="653"/>
      <c r="DC1026" s="653"/>
      <c r="DD1026" s="653"/>
      <c r="DE1026" s="653"/>
      <c r="DF1026" s="653"/>
      <c r="DG1026" s="653"/>
      <c r="DH1026" s="653"/>
      <c r="DI1026" s="654"/>
      <c r="DJ1026" s="649"/>
      <c r="DK1026" s="649"/>
      <c r="DL1026" s="649"/>
      <c r="DM1026" s="649"/>
      <c r="DN1026" s="649"/>
      <c r="DO1026" s="649"/>
      <c r="DP1026" s="649"/>
      <c r="DQ1026" s="649"/>
      <c r="DR1026" s="649"/>
      <c r="DS1026" s="649"/>
      <c r="DT1026" s="649"/>
      <c r="DU1026" s="649"/>
      <c r="DV1026" s="649"/>
      <c r="DW1026" s="649"/>
      <c r="DX1026" s="649"/>
      <c r="DY1026" s="650"/>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51"/>
      <c r="BS1027" s="649"/>
      <c r="BT1027" s="649"/>
      <c r="BU1027" s="649"/>
      <c r="BV1027" s="649"/>
      <c r="BW1027" s="649"/>
      <c r="BX1027" s="649"/>
      <c r="BY1027" s="649"/>
      <c r="BZ1027" s="649"/>
      <c r="CA1027" s="649"/>
      <c r="CB1027" s="649"/>
      <c r="CC1027" s="649"/>
      <c r="CD1027" s="649"/>
      <c r="CE1027" s="649"/>
      <c r="CF1027" s="649"/>
      <c r="CG1027" s="649"/>
      <c r="CH1027" s="649"/>
      <c r="CI1027" s="649"/>
      <c r="CJ1027" s="649"/>
      <c r="CK1027" s="649"/>
      <c r="CL1027" s="649"/>
      <c r="CM1027" s="649"/>
      <c r="CN1027" s="649"/>
      <c r="CO1027" s="649"/>
      <c r="CP1027" s="603"/>
      <c r="CQ1027" s="604"/>
      <c r="CR1027" s="604"/>
      <c r="CS1027" s="604"/>
      <c r="CT1027" s="604"/>
      <c r="CU1027" s="604"/>
      <c r="CV1027" s="604"/>
      <c r="CW1027" s="604"/>
      <c r="CX1027" s="604"/>
      <c r="CY1027" s="605"/>
      <c r="CZ1027" s="652"/>
      <c r="DA1027" s="653"/>
      <c r="DB1027" s="653"/>
      <c r="DC1027" s="653"/>
      <c r="DD1027" s="653"/>
      <c r="DE1027" s="653"/>
      <c r="DF1027" s="653"/>
      <c r="DG1027" s="653"/>
      <c r="DH1027" s="653"/>
      <c r="DI1027" s="654"/>
      <c r="DJ1027" s="649"/>
      <c r="DK1027" s="649"/>
      <c r="DL1027" s="649"/>
      <c r="DM1027" s="649"/>
      <c r="DN1027" s="649"/>
      <c r="DO1027" s="649"/>
      <c r="DP1027" s="649"/>
      <c r="DQ1027" s="649"/>
      <c r="DR1027" s="649"/>
      <c r="DS1027" s="649"/>
      <c r="DT1027" s="649"/>
      <c r="DU1027" s="649"/>
      <c r="DV1027" s="649"/>
      <c r="DW1027" s="649"/>
      <c r="DX1027" s="649"/>
      <c r="DY1027" s="650"/>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51"/>
      <c r="BS1028" s="649"/>
      <c r="BT1028" s="649"/>
      <c r="BU1028" s="649"/>
      <c r="BV1028" s="649"/>
      <c r="BW1028" s="649"/>
      <c r="BX1028" s="649"/>
      <c r="BY1028" s="649"/>
      <c r="BZ1028" s="649"/>
      <c r="CA1028" s="649"/>
      <c r="CB1028" s="649"/>
      <c r="CC1028" s="649"/>
      <c r="CD1028" s="649"/>
      <c r="CE1028" s="649"/>
      <c r="CF1028" s="649"/>
      <c r="CG1028" s="649"/>
      <c r="CH1028" s="649"/>
      <c r="CI1028" s="649"/>
      <c r="CJ1028" s="649"/>
      <c r="CK1028" s="649"/>
      <c r="CL1028" s="649"/>
      <c r="CM1028" s="649"/>
      <c r="CN1028" s="649"/>
      <c r="CO1028" s="649"/>
      <c r="CP1028" s="603"/>
      <c r="CQ1028" s="604"/>
      <c r="CR1028" s="604"/>
      <c r="CS1028" s="604"/>
      <c r="CT1028" s="604"/>
      <c r="CU1028" s="604"/>
      <c r="CV1028" s="604"/>
      <c r="CW1028" s="604"/>
      <c r="CX1028" s="604"/>
      <c r="CY1028" s="605"/>
      <c r="CZ1028" s="652"/>
      <c r="DA1028" s="653"/>
      <c r="DB1028" s="653"/>
      <c r="DC1028" s="653"/>
      <c r="DD1028" s="653"/>
      <c r="DE1028" s="653"/>
      <c r="DF1028" s="653"/>
      <c r="DG1028" s="653"/>
      <c r="DH1028" s="653"/>
      <c r="DI1028" s="654"/>
      <c r="DJ1028" s="649"/>
      <c r="DK1028" s="649"/>
      <c r="DL1028" s="649"/>
      <c r="DM1028" s="649"/>
      <c r="DN1028" s="649"/>
      <c r="DO1028" s="649"/>
      <c r="DP1028" s="649"/>
      <c r="DQ1028" s="649"/>
      <c r="DR1028" s="649"/>
      <c r="DS1028" s="649"/>
      <c r="DT1028" s="649"/>
      <c r="DU1028" s="649"/>
      <c r="DV1028" s="649"/>
      <c r="DW1028" s="649"/>
      <c r="DX1028" s="649"/>
      <c r="DY1028" s="650"/>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51"/>
      <c r="BS1029" s="649"/>
      <c r="BT1029" s="649"/>
      <c r="BU1029" s="649"/>
      <c r="BV1029" s="649"/>
      <c r="BW1029" s="649"/>
      <c r="BX1029" s="649"/>
      <c r="BY1029" s="649"/>
      <c r="BZ1029" s="649"/>
      <c r="CA1029" s="649"/>
      <c r="CB1029" s="649"/>
      <c r="CC1029" s="649"/>
      <c r="CD1029" s="649"/>
      <c r="CE1029" s="649"/>
      <c r="CF1029" s="649"/>
      <c r="CG1029" s="649"/>
      <c r="CH1029" s="649"/>
      <c r="CI1029" s="649"/>
      <c r="CJ1029" s="649"/>
      <c r="CK1029" s="649"/>
      <c r="CL1029" s="649"/>
      <c r="CM1029" s="649"/>
      <c r="CN1029" s="649"/>
      <c r="CO1029" s="649"/>
      <c r="CP1029" s="603"/>
      <c r="CQ1029" s="604"/>
      <c r="CR1029" s="604"/>
      <c r="CS1029" s="604"/>
      <c r="CT1029" s="604"/>
      <c r="CU1029" s="604"/>
      <c r="CV1029" s="604"/>
      <c r="CW1029" s="604"/>
      <c r="CX1029" s="604"/>
      <c r="CY1029" s="605"/>
      <c r="CZ1029" s="652"/>
      <c r="DA1029" s="653"/>
      <c r="DB1029" s="653"/>
      <c r="DC1029" s="653"/>
      <c r="DD1029" s="653"/>
      <c r="DE1029" s="653"/>
      <c r="DF1029" s="653"/>
      <c r="DG1029" s="653"/>
      <c r="DH1029" s="653"/>
      <c r="DI1029" s="654"/>
      <c r="DJ1029" s="649"/>
      <c r="DK1029" s="649"/>
      <c r="DL1029" s="649"/>
      <c r="DM1029" s="649"/>
      <c r="DN1029" s="649"/>
      <c r="DO1029" s="649"/>
      <c r="DP1029" s="649"/>
      <c r="DQ1029" s="649"/>
      <c r="DR1029" s="649"/>
      <c r="DS1029" s="649"/>
      <c r="DT1029" s="649"/>
      <c r="DU1029" s="649"/>
      <c r="DV1029" s="649"/>
      <c r="DW1029" s="649"/>
      <c r="DX1029" s="649"/>
      <c r="DY1029" s="650"/>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51"/>
      <c r="BS1030" s="649"/>
      <c r="BT1030" s="649"/>
      <c r="BU1030" s="649"/>
      <c r="BV1030" s="649"/>
      <c r="BW1030" s="649"/>
      <c r="BX1030" s="649"/>
      <c r="BY1030" s="649"/>
      <c r="BZ1030" s="649"/>
      <c r="CA1030" s="649"/>
      <c r="CB1030" s="649"/>
      <c r="CC1030" s="649"/>
      <c r="CD1030" s="649"/>
      <c r="CE1030" s="649"/>
      <c r="CF1030" s="649"/>
      <c r="CG1030" s="649"/>
      <c r="CH1030" s="649"/>
      <c r="CI1030" s="649"/>
      <c r="CJ1030" s="649"/>
      <c r="CK1030" s="649"/>
      <c r="CL1030" s="649"/>
      <c r="CM1030" s="649"/>
      <c r="CN1030" s="649"/>
      <c r="CO1030" s="649"/>
      <c r="CP1030" s="603"/>
      <c r="CQ1030" s="604"/>
      <c r="CR1030" s="604"/>
      <c r="CS1030" s="604"/>
      <c r="CT1030" s="604"/>
      <c r="CU1030" s="604"/>
      <c r="CV1030" s="604"/>
      <c r="CW1030" s="604"/>
      <c r="CX1030" s="604"/>
      <c r="CY1030" s="605"/>
      <c r="CZ1030" s="652"/>
      <c r="DA1030" s="653"/>
      <c r="DB1030" s="653"/>
      <c r="DC1030" s="653"/>
      <c r="DD1030" s="653"/>
      <c r="DE1030" s="653"/>
      <c r="DF1030" s="653"/>
      <c r="DG1030" s="653"/>
      <c r="DH1030" s="653"/>
      <c r="DI1030" s="654"/>
      <c r="DJ1030" s="649"/>
      <c r="DK1030" s="649"/>
      <c r="DL1030" s="649"/>
      <c r="DM1030" s="649"/>
      <c r="DN1030" s="649"/>
      <c r="DO1030" s="649"/>
      <c r="DP1030" s="649"/>
      <c r="DQ1030" s="649"/>
      <c r="DR1030" s="649"/>
      <c r="DS1030" s="649"/>
      <c r="DT1030" s="649"/>
      <c r="DU1030" s="649"/>
      <c r="DV1030" s="649"/>
      <c r="DW1030" s="649"/>
      <c r="DX1030" s="649"/>
      <c r="DY1030" s="650"/>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51"/>
      <c r="BS1031" s="649"/>
      <c r="BT1031" s="649"/>
      <c r="BU1031" s="649"/>
      <c r="BV1031" s="649"/>
      <c r="BW1031" s="649"/>
      <c r="BX1031" s="649"/>
      <c r="BY1031" s="649"/>
      <c r="BZ1031" s="649"/>
      <c r="CA1031" s="649"/>
      <c r="CB1031" s="649"/>
      <c r="CC1031" s="649"/>
      <c r="CD1031" s="649"/>
      <c r="CE1031" s="649"/>
      <c r="CF1031" s="649"/>
      <c r="CG1031" s="649"/>
      <c r="CH1031" s="649"/>
      <c r="CI1031" s="649"/>
      <c r="CJ1031" s="649"/>
      <c r="CK1031" s="649"/>
      <c r="CL1031" s="649"/>
      <c r="CM1031" s="649"/>
      <c r="CN1031" s="649"/>
      <c r="CO1031" s="649"/>
      <c r="CP1031" s="603"/>
      <c r="CQ1031" s="604"/>
      <c r="CR1031" s="604"/>
      <c r="CS1031" s="604"/>
      <c r="CT1031" s="604"/>
      <c r="CU1031" s="604"/>
      <c r="CV1031" s="604"/>
      <c r="CW1031" s="604"/>
      <c r="CX1031" s="604"/>
      <c r="CY1031" s="605"/>
      <c r="CZ1031" s="652"/>
      <c r="DA1031" s="653"/>
      <c r="DB1031" s="653"/>
      <c r="DC1031" s="653"/>
      <c r="DD1031" s="653"/>
      <c r="DE1031" s="653"/>
      <c r="DF1031" s="653"/>
      <c r="DG1031" s="653"/>
      <c r="DH1031" s="653"/>
      <c r="DI1031" s="654"/>
      <c r="DJ1031" s="649"/>
      <c r="DK1031" s="649"/>
      <c r="DL1031" s="649"/>
      <c r="DM1031" s="649"/>
      <c r="DN1031" s="649"/>
      <c r="DO1031" s="649"/>
      <c r="DP1031" s="649"/>
      <c r="DQ1031" s="649"/>
      <c r="DR1031" s="649"/>
      <c r="DS1031" s="649"/>
      <c r="DT1031" s="649"/>
      <c r="DU1031" s="649"/>
      <c r="DV1031" s="649"/>
      <c r="DW1031" s="649"/>
      <c r="DX1031" s="649"/>
      <c r="DY1031" s="650"/>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51"/>
      <c r="BS1032" s="649"/>
      <c r="BT1032" s="649"/>
      <c r="BU1032" s="649"/>
      <c r="BV1032" s="649"/>
      <c r="BW1032" s="649"/>
      <c r="BX1032" s="649"/>
      <c r="BY1032" s="649"/>
      <c r="BZ1032" s="649"/>
      <c r="CA1032" s="649"/>
      <c r="CB1032" s="649"/>
      <c r="CC1032" s="649"/>
      <c r="CD1032" s="649"/>
      <c r="CE1032" s="649"/>
      <c r="CF1032" s="649"/>
      <c r="CG1032" s="649"/>
      <c r="CH1032" s="649"/>
      <c r="CI1032" s="649"/>
      <c r="CJ1032" s="649"/>
      <c r="CK1032" s="649"/>
      <c r="CL1032" s="649"/>
      <c r="CM1032" s="649"/>
      <c r="CN1032" s="649"/>
      <c r="CO1032" s="649"/>
      <c r="CP1032" s="603"/>
      <c r="CQ1032" s="604"/>
      <c r="CR1032" s="604"/>
      <c r="CS1032" s="604"/>
      <c r="CT1032" s="604"/>
      <c r="CU1032" s="604"/>
      <c r="CV1032" s="604"/>
      <c r="CW1032" s="604"/>
      <c r="CX1032" s="604"/>
      <c r="CY1032" s="605"/>
      <c r="CZ1032" s="652"/>
      <c r="DA1032" s="653"/>
      <c r="DB1032" s="653"/>
      <c r="DC1032" s="653"/>
      <c r="DD1032" s="653"/>
      <c r="DE1032" s="653"/>
      <c r="DF1032" s="653"/>
      <c r="DG1032" s="653"/>
      <c r="DH1032" s="653"/>
      <c r="DI1032" s="654"/>
      <c r="DJ1032" s="649"/>
      <c r="DK1032" s="649"/>
      <c r="DL1032" s="649"/>
      <c r="DM1032" s="649"/>
      <c r="DN1032" s="649"/>
      <c r="DO1032" s="649"/>
      <c r="DP1032" s="649"/>
      <c r="DQ1032" s="649"/>
      <c r="DR1032" s="649"/>
      <c r="DS1032" s="649"/>
      <c r="DT1032" s="649"/>
      <c r="DU1032" s="649"/>
      <c r="DV1032" s="649"/>
      <c r="DW1032" s="649"/>
      <c r="DX1032" s="649"/>
      <c r="DY1032" s="650"/>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51"/>
      <c r="BS1033" s="649"/>
      <c r="BT1033" s="649"/>
      <c r="BU1033" s="649"/>
      <c r="BV1033" s="649"/>
      <c r="BW1033" s="649"/>
      <c r="BX1033" s="649"/>
      <c r="BY1033" s="649"/>
      <c r="BZ1033" s="649"/>
      <c r="CA1033" s="649"/>
      <c r="CB1033" s="649"/>
      <c r="CC1033" s="649"/>
      <c r="CD1033" s="649"/>
      <c r="CE1033" s="649"/>
      <c r="CF1033" s="649"/>
      <c r="CG1033" s="649"/>
      <c r="CH1033" s="649"/>
      <c r="CI1033" s="649"/>
      <c r="CJ1033" s="649"/>
      <c r="CK1033" s="649"/>
      <c r="CL1033" s="649"/>
      <c r="CM1033" s="649"/>
      <c r="CN1033" s="649"/>
      <c r="CO1033" s="649"/>
      <c r="CP1033" s="652"/>
      <c r="CQ1033" s="653"/>
      <c r="CR1033" s="653"/>
      <c r="CS1033" s="653"/>
      <c r="CT1033" s="653"/>
      <c r="CU1033" s="653"/>
      <c r="CV1033" s="653"/>
      <c r="CW1033" s="653"/>
      <c r="CX1033" s="653"/>
      <c r="CY1033" s="654"/>
      <c r="CZ1033" s="652"/>
      <c r="DA1033" s="653"/>
      <c r="DB1033" s="653"/>
      <c r="DC1033" s="653"/>
      <c r="DD1033" s="653"/>
      <c r="DE1033" s="653"/>
      <c r="DF1033" s="653"/>
      <c r="DG1033" s="653"/>
      <c r="DH1033" s="653"/>
      <c r="DI1033" s="654"/>
      <c r="DJ1033" s="649"/>
      <c r="DK1033" s="649"/>
      <c r="DL1033" s="649"/>
      <c r="DM1033" s="649"/>
      <c r="DN1033" s="649"/>
      <c r="DO1033" s="649"/>
      <c r="DP1033" s="649"/>
      <c r="DQ1033" s="649"/>
      <c r="DR1033" s="649"/>
      <c r="DS1033" s="649"/>
      <c r="DT1033" s="649"/>
      <c r="DU1033" s="649"/>
      <c r="DV1033" s="649"/>
      <c r="DW1033" s="649"/>
      <c r="DX1033" s="649"/>
      <c r="DY1033" s="650"/>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51"/>
      <c r="BS1034" s="649"/>
      <c r="BT1034" s="649"/>
      <c r="BU1034" s="649"/>
      <c r="BV1034" s="649"/>
      <c r="BW1034" s="649"/>
      <c r="BX1034" s="649"/>
      <c r="BY1034" s="649"/>
      <c r="BZ1034" s="649"/>
      <c r="CA1034" s="649"/>
      <c r="CB1034" s="649"/>
      <c r="CC1034" s="649"/>
      <c r="CD1034" s="649"/>
      <c r="CE1034" s="649"/>
      <c r="CF1034" s="649"/>
      <c r="CG1034" s="649"/>
      <c r="CH1034" s="649"/>
      <c r="CI1034" s="649"/>
      <c r="CJ1034" s="649"/>
      <c r="CK1034" s="649"/>
      <c r="CL1034" s="649"/>
      <c r="CM1034" s="649"/>
      <c r="CN1034" s="649"/>
      <c r="CO1034" s="649"/>
      <c r="CP1034" s="603"/>
      <c r="CQ1034" s="604"/>
      <c r="CR1034" s="604"/>
      <c r="CS1034" s="604"/>
      <c r="CT1034" s="604"/>
      <c r="CU1034" s="604"/>
      <c r="CV1034" s="604"/>
      <c r="CW1034" s="604"/>
      <c r="CX1034" s="604"/>
      <c r="CY1034" s="605"/>
      <c r="CZ1034" s="652"/>
      <c r="DA1034" s="653"/>
      <c r="DB1034" s="653"/>
      <c r="DC1034" s="653"/>
      <c r="DD1034" s="653"/>
      <c r="DE1034" s="653"/>
      <c r="DF1034" s="653"/>
      <c r="DG1034" s="653"/>
      <c r="DH1034" s="653"/>
      <c r="DI1034" s="654"/>
      <c r="DJ1034" s="649"/>
      <c r="DK1034" s="649"/>
      <c r="DL1034" s="649"/>
      <c r="DM1034" s="649"/>
      <c r="DN1034" s="649"/>
      <c r="DO1034" s="649"/>
      <c r="DP1034" s="649"/>
      <c r="DQ1034" s="649"/>
      <c r="DR1034" s="649"/>
      <c r="DS1034" s="649"/>
      <c r="DT1034" s="649"/>
      <c r="DU1034" s="649"/>
      <c r="DV1034" s="649"/>
      <c r="DW1034" s="649"/>
      <c r="DX1034" s="649"/>
      <c r="DY1034" s="650"/>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79" t="s">
        <v>89</v>
      </c>
      <c r="BS1035" s="676"/>
      <c r="BT1035" s="676"/>
      <c r="BU1035" s="676"/>
      <c r="BV1035" s="676"/>
      <c r="BW1035" s="676"/>
      <c r="BX1035" s="676"/>
      <c r="BY1035" s="677"/>
      <c r="BZ1035" s="675" t="s">
        <v>99</v>
      </c>
      <c r="CA1035" s="676"/>
      <c r="CB1035" s="676"/>
      <c r="CC1035" s="676"/>
      <c r="CD1035" s="676"/>
      <c r="CE1035" s="676"/>
      <c r="CF1035" s="676"/>
      <c r="CG1035" s="677"/>
      <c r="CH1035" s="675">
        <v>4</v>
      </c>
      <c r="CI1035" s="676"/>
      <c r="CJ1035" s="676"/>
      <c r="CK1035" s="676"/>
      <c r="CL1035" s="676"/>
      <c r="CM1035" s="676"/>
      <c r="CN1035" s="676"/>
      <c r="CO1035" s="677"/>
      <c r="CP1035" s="675" t="s">
        <v>331</v>
      </c>
      <c r="CQ1035" s="676"/>
      <c r="CR1035" s="676"/>
      <c r="CS1035" s="676"/>
      <c r="CT1035" s="676"/>
      <c r="CU1035" s="676"/>
      <c r="CV1035" s="676"/>
      <c r="CW1035" s="676"/>
      <c r="CX1035" s="676"/>
      <c r="CY1035" s="677"/>
      <c r="CZ1035" s="712" t="s">
        <v>97</v>
      </c>
      <c r="DA1035" s="713"/>
      <c r="DB1035" s="713"/>
      <c r="DC1035" s="713"/>
      <c r="DD1035" s="713"/>
      <c r="DE1035" s="713"/>
      <c r="DF1035" s="713"/>
      <c r="DG1035" s="713"/>
      <c r="DH1035" s="713"/>
      <c r="DI1035" s="714"/>
      <c r="DJ1035" s="675" t="s">
        <v>310</v>
      </c>
      <c r="DK1035" s="676"/>
      <c r="DL1035" s="676"/>
      <c r="DM1035" s="676"/>
      <c r="DN1035" s="676"/>
      <c r="DO1035" s="676"/>
      <c r="DP1035" s="676"/>
      <c r="DQ1035" s="677"/>
      <c r="DR1035" s="675"/>
      <c r="DS1035" s="676"/>
      <c r="DT1035" s="676"/>
      <c r="DU1035" s="676"/>
      <c r="DV1035" s="676"/>
      <c r="DW1035" s="676"/>
      <c r="DX1035" s="676"/>
      <c r="DY1035" s="678"/>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291" t="s">
        <v>311</v>
      </c>
      <c r="BF1045" s="292"/>
      <c r="BG1045" s="292"/>
      <c r="BH1045" s="292"/>
      <c r="BI1045" s="292"/>
      <c r="BJ1045" s="292"/>
      <c r="BK1045" s="292"/>
      <c r="BL1045" s="293"/>
      <c r="BM1045" s="36"/>
      <c r="BN1045" s="36"/>
      <c r="BO1045" s="36"/>
      <c r="BP1045" s="35"/>
      <c r="BQ1045" s="274" t="s">
        <v>519</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291" t="s">
        <v>241</v>
      </c>
      <c r="DT1045" s="292"/>
      <c r="DU1045" s="292"/>
      <c r="DV1045" s="292"/>
      <c r="DW1045" s="292"/>
      <c r="DX1045" s="292"/>
      <c r="DY1045" s="292"/>
      <c r="DZ1045" s="293"/>
      <c r="EA1045" s="36"/>
      <c r="EB1045" s="36"/>
      <c r="EC1045" s="36"/>
      <c r="ED1045" s="36"/>
      <c r="EE1045" s="72"/>
    </row>
    <row r="1046" spans="1:135" ht="18.75" customHeight="1" x14ac:dyDescent="0.4">
      <c r="B1046" s="35"/>
      <c r="BE1046" s="294"/>
      <c r="BF1046" s="295"/>
      <c r="BG1046" s="295"/>
      <c r="BH1046" s="295"/>
      <c r="BI1046" s="295"/>
      <c r="BJ1046" s="295"/>
      <c r="BK1046" s="295"/>
      <c r="BL1046" s="296"/>
      <c r="BP1046" s="35"/>
      <c r="DS1046" s="294"/>
      <c r="DT1046" s="295"/>
      <c r="DU1046" s="295"/>
      <c r="DV1046" s="295"/>
      <c r="DW1046" s="295"/>
      <c r="DX1046" s="295"/>
      <c r="DY1046" s="295"/>
      <c r="DZ1046" s="296"/>
    </row>
    <row r="1047" spans="1:135" ht="18.75" customHeight="1" x14ac:dyDescent="0.4">
      <c r="B1047" s="35"/>
      <c r="C1047" s="207" t="s">
        <v>75</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75</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489</v>
      </c>
      <c r="D1050" s="217"/>
      <c r="E1050" s="217"/>
      <c r="F1050" s="217"/>
      <c r="G1050" s="217"/>
      <c r="H1050" s="218"/>
      <c r="I1050" s="218"/>
      <c r="J1050" s="218"/>
      <c r="K1050" s="218"/>
      <c r="L1050" s="218"/>
      <c r="M1050" s="217" t="s">
        <v>312</v>
      </c>
      <c r="N1050" s="664"/>
      <c r="O1050" s="664"/>
      <c r="P1050" s="664"/>
      <c r="Q1050" s="664"/>
      <c r="R1050" s="664"/>
      <c r="S1050" s="664"/>
      <c r="T1050" s="664"/>
      <c r="U1050" s="664"/>
      <c r="V1050" s="664"/>
      <c r="W1050" s="664"/>
      <c r="X1050" s="217" t="s">
        <v>313</v>
      </c>
      <c r="Y1050" s="218"/>
      <c r="Z1050" s="217" t="s">
        <v>312</v>
      </c>
      <c r="AA1050" s="217" t="s">
        <v>490</v>
      </c>
      <c r="AB1050" s="218"/>
      <c r="AC1050" s="218"/>
      <c r="AD1050" s="218"/>
      <c r="AE1050" s="218"/>
      <c r="AF1050" s="218"/>
      <c r="AG1050" s="665"/>
      <c r="AH1050" s="665"/>
      <c r="AI1050" s="665"/>
      <c r="AJ1050" s="665"/>
      <c r="AK1050" s="665"/>
      <c r="AL1050" s="665"/>
      <c r="AM1050" s="665"/>
      <c r="AN1050" s="665"/>
      <c r="AO1050" s="665"/>
      <c r="AP1050" s="665"/>
      <c r="AQ1050" s="219" t="s">
        <v>313</v>
      </c>
      <c r="AR1050" s="220"/>
      <c r="AX1050" s="221"/>
      <c r="AY1050" s="35"/>
      <c r="AZ1050" s="35"/>
      <c r="BP1050" s="35"/>
      <c r="BQ1050" s="216" t="s">
        <v>489</v>
      </c>
      <c r="BR1050" s="217"/>
      <c r="BS1050" s="217"/>
      <c r="BT1050" s="217"/>
      <c r="BU1050" s="217"/>
      <c r="BV1050" s="218"/>
      <c r="BW1050" s="218"/>
      <c r="BX1050" s="218"/>
      <c r="BY1050" s="218"/>
      <c r="BZ1050" s="218"/>
      <c r="CA1050" s="217" t="s">
        <v>312</v>
      </c>
      <c r="CB1050" s="664" t="s">
        <v>487</v>
      </c>
      <c r="CC1050" s="664"/>
      <c r="CD1050" s="664"/>
      <c r="CE1050" s="664"/>
      <c r="CF1050" s="664"/>
      <c r="CG1050" s="664"/>
      <c r="CH1050" s="664"/>
      <c r="CI1050" s="664"/>
      <c r="CJ1050" s="664"/>
      <c r="CK1050" s="664"/>
      <c r="CL1050" s="217" t="s">
        <v>313</v>
      </c>
      <c r="CM1050" s="218"/>
      <c r="CN1050" s="217" t="s">
        <v>312</v>
      </c>
      <c r="CO1050" s="217" t="s">
        <v>490</v>
      </c>
      <c r="CP1050" s="218"/>
      <c r="CQ1050" s="218"/>
      <c r="CR1050" s="218"/>
      <c r="CS1050" s="218"/>
      <c r="CT1050" s="218"/>
      <c r="CU1050" s="665" t="s">
        <v>488</v>
      </c>
      <c r="CV1050" s="665"/>
      <c r="CW1050" s="665"/>
      <c r="CX1050" s="665"/>
      <c r="CY1050" s="665"/>
      <c r="CZ1050" s="665"/>
      <c r="DA1050" s="665"/>
      <c r="DB1050" s="665"/>
      <c r="DC1050" s="665"/>
      <c r="DD1050" s="665"/>
      <c r="DE1050" s="219" t="s">
        <v>313</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66" t="s">
        <v>491</v>
      </c>
      <c r="J1052" s="667"/>
      <c r="K1052" s="667"/>
      <c r="L1052" s="667"/>
      <c r="M1052" s="667"/>
      <c r="N1052" s="667"/>
      <c r="O1052" s="667"/>
      <c r="P1052" s="668"/>
      <c r="Q1052" s="647" t="s">
        <v>69</v>
      </c>
      <c r="R1052" s="634"/>
      <c r="S1052" s="634"/>
      <c r="T1052" s="634"/>
      <c r="U1052" s="634"/>
      <c r="V1052" s="634"/>
      <c r="W1052" s="634"/>
      <c r="X1052" s="634"/>
      <c r="Y1052" s="634"/>
      <c r="Z1052" s="634"/>
      <c r="AA1052" s="634"/>
      <c r="AB1052" s="634"/>
      <c r="AC1052" s="634"/>
      <c r="AD1052" s="634"/>
      <c r="AE1052" s="634"/>
      <c r="AF1052" s="634"/>
      <c r="AG1052" s="634"/>
      <c r="AH1052" s="634"/>
      <c r="AI1052" s="634"/>
      <c r="AJ1052" s="642"/>
      <c r="AK1052" s="647" t="s">
        <v>492</v>
      </c>
      <c r="AL1052" s="634"/>
      <c r="AM1052" s="634"/>
      <c r="AN1052" s="634"/>
      <c r="AO1052" s="634"/>
      <c r="AP1052" s="634"/>
      <c r="AQ1052" s="634"/>
      <c r="AR1052" s="634"/>
      <c r="AS1052" s="634"/>
      <c r="AT1052" s="634"/>
      <c r="AU1052" s="634"/>
      <c r="AV1052" s="634"/>
      <c r="AW1052" s="634"/>
      <c r="AX1052" s="634"/>
      <c r="AY1052" s="634"/>
      <c r="AZ1052" s="634"/>
      <c r="BA1052" s="634"/>
      <c r="BB1052" s="634"/>
      <c r="BC1052" s="634"/>
      <c r="BD1052" s="634"/>
      <c r="BE1052" s="634"/>
      <c r="BF1052" s="634"/>
      <c r="BG1052" s="634"/>
      <c r="BH1052" s="642"/>
      <c r="BP1052" s="35"/>
      <c r="BQ1052" s="35"/>
      <c r="BR1052" s="35"/>
      <c r="BS1052" s="222"/>
      <c r="BT1052" s="35"/>
      <c r="BW1052" s="666" t="s">
        <v>491</v>
      </c>
      <c r="BX1052" s="667"/>
      <c r="BY1052" s="667"/>
      <c r="BZ1052" s="667"/>
      <c r="CA1052" s="667"/>
      <c r="CB1052" s="667"/>
      <c r="CC1052" s="667"/>
      <c r="CD1052" s="668"/>
      <c r="CE1052" s="647" t="s">
        <v>69</v>
      </c>
      <c r="CF1052" s="634"/>
      <c r="CG1052" s="634"/>
      <c r="CH1052" s="634"/>
      <c r="CI1052" s="634"/>
      <c r="CJ1052" s="634"/>
      <c r="CK1052" s="634"/>
      <c r="CL1052" s="634"/>
      <c r="CM1052" s="634"/>
      <c r="CN1052" s="634"/>
      <c r="CO1052" s="634"/>
      <c r="CP1052" s="634"/>
      <c r="CQ1052" s="634"/>
      <c r="CR1052" s="634"/>
      <c r="CS1052" s="634"/>
      <c r="CT1052" s="634"/>
      <c r="CU1052" s="634"/>
      <c r="CV1052" s="634"/>
      <c r="CW1052" s="634"/>
      <c r="CX1052" s="642"/>
      <c r="CY1052" s="647" t="s">
        <v>492</v>
      </c>
      <c r="CZ1052" s="634"/>
      <c r="DA1052" s="634"/>
      <c r="DB1052" s="634"/>
      <c r="DC1052" s="634"/>
      <c r="DD1052" s="634"/>
      <c r="DE1052" s="634"/>
      <c r="DF1052" s="634"/>
      <c r="DG1052" s="634"/>
      <c r="DH1052" s="634"/>
      <c r="DI1052" s="634"/>
      <c r="DJ1052" s="634"/>
      <c r="DK1052" s="634"/>
      <c r="DL1052" s="634"/>
      <c r="DM1052" s="634"/>
      <c r="DN1052" s="634"/>
      <c r="DO1052" s="634"/>
      <c r="DP1052" s="634"/>
      <c r="DQ1052" s="634"/>
      <c r="DR1052" s="634"/>
      <c r="DS1052" s="634"/>
      <c r="DT1052" s="634"/>
      <c r="DU1052" s="634"/>
      <c r="DV1052" s="642"/>
    </row>
    <row r="1053" spans="1:135" ht="18.75" customHeight="1" thickBot="1" x14ac:dyDescent="0.45">
      <c r="B1053" s="35"/>
      <c r="C1053" s="35"/>
      <c r="D1053" s="35"/>
      <c r="E1053" s="222"/>
      <c r="F1053" s="35"/>
      <c r="I1053" s="669"/>
      <c r="J1053" s="670"/>
      <c r="K1053" s="670"/>
      <c r="L1053" s="670"/>
      <c r="M1053" s="670"/>
      <c r="N1053" s="670"/>
      <c r="O1053" s="670"/>
      <c r="P1053" s="671"/>
      <c r="Q1053" s="648"/>
      <c r="R1053" s="637"/>
      <c r="S1053" s="637"/>
      <c r="T1053" s="637"/>
      <c r="U1053" s="637"/>
      <c r="V1053" s="637"/>
      <c r="W1053" s="637"/>
      <c r="X1053" s="637"/>
      <c r="Y1053" s="637"/>
      <c r="Z1053" s="637"/>
      <c r="AA1053" s="637"/>
      <c r="AB1053" s="637"/>
      <c r="AC1053" s="637"/>
      <c r="AD1053" s="637"/>
      <c r="AE1053" s="637"/>
      <c r="AF1053" s="637"/>
      <c r="AG1053" s="637"/>
      <c r="AH1053" s="637"/>
      <c r="AI1053" s="637"/>
      <c r="AJ1053" s="643"/>
      <c r="AK1053" s="648"/>
      <c r="AL1053" s="637"/>
      <c r="AM1053" s="637"/>
      <c r="AN1053" s="637"/>
      <c r="AO1053" s="637"/>
      <c r="AP1053" s="637"/>
      <c r="AQ1053" s="637"/>
      <c r="AR1053" s="637"/>
      <c r="AS1053" s="637"/>
      <c r="AT1053" s="637"/>
      <c r="AU1053" s="637"/>
      <c r="AV1053" s="637"/>
      <c r="AW1053" s="637"/>
      <c r="AX1053" s="637"/>
      <c r="AY1053" s="637"/>
      <c r="AZ1053" s="637"/>
      <c r="BA1053" s="637"/>
      <c r="BB1053" s="637"/>
      <c r="BC1053" s="637"/>
      <c r="BD1053" s="637"/>
      <c r="BE1053" s="637"/>
      <c r="BF1053" s="637"/>
      <c r="BG1053" s="637"/>
      <c r="BH1053" s="643"/>
      <c r="BP1053" s="35"/>
      <c r="BQ1053" s="35"/>
      <c r="BR1053" s="35"/>
      <c r="BS1053" s="222"/>
      <c r="BT1053" s="35"/>
      <c r="BW1053" s="669"/>
      <c r="BX1053" s="670"/>
      <c r="BY1053" s="670"/>
      <c r="BZ1053" s="670"/>
      <c r="CA1053" s="670"/>
      <c r="CB1053" s="670"/>
      <c r="CC1053" s="670"/>
      <c r="CD1053" s="671"/>
      <c r="CE1053" s="648"/>
      <c r="CF1053" s="637"/>
      <c r="CG1053" s="637"/>
      <c r="CH1053" s="637"/>
      <c r="CI1053" s="637"/>
      <c r="CJ1053" s="637"/>
      <c r="CK1053" s="637"/>
      <c r="CL1053" s="637"/>
      <c r="CM1053" s="637"/>
      <c r="CN1053" s="637"/>
      <c r="CO1053" s="637"/>
      <c r="CP1053" s="637"/>
      <c r="CQ1053" s="637"/>
      <c r="CR1053" s="637"/>
      <c r="CS1053" s="637"/>
      <c r="CT1053" s="637"/>
      <c r="CU1053" s="637"/>
      <c r="CV1053" s="637"/>
      <c r="CW1053" s="637"/>
      <c r="CX1053" s="643"/>
      <c r="CY1053" s="648"/>
      <c r="CZ1053" s="637"/>
      <c r="DA1053" s="637"/>
      <c r="DB1053" s="637"/>
      <c r="DC1053" s="637"/>
      <c r="DD1053" s="637"/>
      <c r="DE1053" s="637"/>
      <c r="DF1053" s="637"/>
      <c r="DG1053" s="637"/>
      <c r="DH1053" s="637"/>
      <c r="DI1053" s="637"/>
      <c r="DJ1053" s="637"/>
      <c r="DK1053" s="637"/>
      <c r="DL1053" s="637"/>
      <c r="DM1053" s="637"/>
      <c r="DN1053" s="637"/>
      <c r="DO1053" s="637"/>
      <c r="DP1053" s="637"/>
      <c r="DQ1053" s="637"/>
      <c r="DR1053" s="637"/>
      <c r="DS1053" s="637"/>
      <c r="DT1053" s="637"/>
      <c r="DU1053" s="637"/>
      <c r="DV1053" s="643"/>
    </row>
    <row r="1054" spans="1:135" ht="18.75" customHeight="1" x14ac:dyDescent="0.4">
      <c r="B1054" s="35"/>
      <c r="C1054" s="35"/>
      <c r="D1054" s="35"/>
      <c r="E1054" s="222"/>
      <c r="F1054" s="35"/>
      <c r="I1054" s="669"/>
      <c r="J1054" s="670"/>
      <c r="K1054" s="670"/>
      <c r="L1054" s="670"/>
      <c r="M1054" s="670"/>
      <c r="N1054" s="670"/>
      <c r="O1054" s="670"/>
      <c r="P1054" s="671"/>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69"/>
      <c r="BX1054" s="670"/>
      <c r="BY1054" s="670"/>
      <c r="BZ1054" s="670"/>
      <c r="CA1054" s="670"/>
      <c r="CB1054" s="670"/>
      <c r="CC1054" s="670"/>
      <c r="CD1054" s="671"/>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69"/>
      <c r="J1055" s="670"/>
      <c r="K1055" s="670"/>
      <c r="L1055" s="670"/>
      <c r="M1055" s="670"/>
      <c r="N1055" s="670"/>
      <c r="O1055" s="670"/>
      <c r="P1055" s="671"/>
      <c r="Q1055" s="680" t="s">
        <v>314</v>
      </c>
      <c r="R1055" s="571"/>
      <c r="S1055" s="571"/>
      <c r="T1055" s="571"/>
      <c r="U1055" s="571" t="s">
        <v>315</v>
      </c>
      <c r="V1055" s="571"/>
      <c r="W1055" s="355"/>
      <c r="X1055" s="355"/>
      <c r="Y1055" s="355"/>
      <c r="Z1055" s="355"/>
      <c r="AA1055" s="355"/>
      <c r="AB1055" s="355"/>
      <c r="AC1055" s="355"/>
      <c r="AD1055" s="355"/>
      <c r="AE1055" s="355"/>
      <c r="AF1055" s="355"/>
      <c r="AG1055" s="35" t="s">
        <v>316</v>
      </c>
      <c r="AH1055" s="35"/>
      <c r="AI1055" s="35"/>
      <c r="AJ1055" s="229"/>
      <c r="AK1055" s="35"/>
      <c r="AL1055" s="681" t="s">
        <v>48</v>
      </c>
      <c r="AM1055" s="681"/>
      <c r="AN1055" s="130" t="s">
        <v>76</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69"/>
      <c r="BX1055" s="670"/>
      <c r="BY1055" s="670"/>
      <c r="BZ1055" s="670"/>
      <c r="CA1055" s="670"/>
      <c r="CB1055" s="670"/>
      <c r="CC1055" s="670"/>
      <c r="CD1055" s="671"/>
      <c r="CE1055" s="680" t="s">
        <v>314</v>
      </c>
      <c r="CF1055" s="571"/>
      <c r="CG1055" s="571"/>
      <c r="CH1055" s="571"/>
      <c r="CI1055" s="571" t="s">
        <v>315</v>
      </c>
      <c r="CJ1055" s="571"/>
      <c r="CK1055" s="355" t="s">
        <v>493</v>
      </c>
      <c r="CL1055" s="355"/>
      <c r="CM1055" s="355"/>
      <c r="CN1055" s="355"/>
      <c r="CO1055" s="355"/>
      <c r="CP1055" s="355"/>
      <c r="CQ1055" s="355"/>
      <c r="CR1055" s="355"/>
      <c r="CS1055" s="355"/>
      <c r="CT1055" s="355"/>
      <c r="CU1055" s="35" t="s">
        <v>316</v>
      </c>
      <c r="CV1055" s="35"/>
      <c r="CW1055" s="35"/>
      <c r="CX1055" s="229"/>
      <c r="CY1055" s="35"/>
      <c r="CZ1055" s="681" t="s">
        <v>48</v>
      </c>
      <c r="DA1055" s="681"/>
      <c r="DB1055" s="130" t="s">
        <v>76</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69"/>
      <c r="J1056" s="670"/>
      <c r="K1056" s="670"/>
      <c r="L1056" s="670"/>
      <c r="M1056" s="670"/>
      <c r="N1056" s="670"/>
      <c r="O1056" s="670"/>
      <c r="P1056" s="671"/>
      <c r="Q1056" s="680" t="s">
        <v>317</v>
      </c>
      <c r="R1056" s="571"/>
      <c r="S1056" s="571"/>
      <c r="T1056" s="571"/>
      <c r="U1056" s="571" t="s">
        <v>315</v>
      </c>
      <c r="V1056" s="571"/>
      <c r="W1056" s="568"/>
      <c r="X1056" s="568"/>
      <c r="Y1056" s="127" t="s">
        <v>316</v>
      </c>
      <c r="Z1056" s="35" t="s">
        <v>318</v>
      </c>
      <c r="AA1056" s="35"/>
      <c r="AB1056" s="35"/>
      <c r="AC1056" s="35"/>
      <c r="AD1056" s="35"/>
      <c r="AE1056" s="35"/>
      <c r="AF1056" s="35"/>
      <c r="AG1056" s="35"/>
      <c r="AH1056" s="35"/>
      <c r="AI1056" s="35"/>
      <c r="AJ1056" s="229"/>
      <c r="AK1056" s="35"/>
      <c r="AL1056" s="681" t="s">
        <v>48</v>
      </c>
      <c r="AM1056" s="681"/>
      <c r="AN1056" s="130" t="s">
        <v>78</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69"/>
      <c r="BX1056" s="670"/>
      <c r="BY1056" s="670"/>
      <c r="BZ1056" s="670"/>
      <c r="CA1056" s="670"/>
      <c r="CB1056" s="670"/>
      <c r="CC1056" s="670"/>
      <c r="CD1056" s="671"/>
      <c r="CE1056" s="680" t="s">
        <v>317</v>
      </c>
      <c r="CF1056" s="571"/>
      <c r="CG1056" s="571"/>
      <c r="CH1056" s="571"/>
      <c r="CI1056" s="571" t="s">
        <v>315</v>
      </c>
      <c r="CJ1056" s="571"/>
      <c r="CK1056" s="568" t="s">
        <v>160</v>
      </c>
      <c r="CL1056" s="568"/>
      <c r="CM1056" s="127" t="s">
        <v>316</v>
      </c>
      <c r="CN1056" s="35" t="s">
        <v>318</v>
      </c>
      <c r="CO1056" s="35"/>
      <c r="CP1056" s="35"/>
      <c r="CQ1056" s="35"/>
      <c r="CR1056" s="35"/>
      <c r="CS1056" s="35"/>
      <c r="CT1056" s="35"/>
      <c r="CU1056" s="35"/>
      <c r="CV1056" s="35"/>
      <c r="CW1056" s="35"/>
      <c r="CX1056" s="229"/>
      <c r="CY1056" s="35"/>
      <c r="CZ1056" s="681" t="s">
        <v>48</v>
      </c>
      <c r="DA1056" s="681"/>
      <c r="DB1056" s="130" t="s">
        <v>78</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69"/>
      <c r="J1057" s="670"/>
      <c r="K1057" s="670"/>
      <c r="L1057" s="670"/>
      <c r="M1057" s="670"/>
      <c r="N1057" s="670"/>
      <c r="O1057" s="670"/>
      <c r="P1057" s="671"/>
      <c r="Q1057" s="680" t="s">
        <v>319</v>
      </c>
      <c r="R1057" s="571"/>
      <c r="S1057" s="571"/>
      <c r="T1057" s="571"/>
      <c r="U1057" s="568"/>
      <c r="V1057" s="568"/>
      <c r="W1057" s="568"/>
      <c r="X1057" s="568"/>
      <c r="Y1057" s="568"/>
      <c r="Z1057" s="568"/>
      <c r="AA1057" s="568"/>
      <c r="AB1057" s="568"/>
      <c r="AC1057" s="568"/>
      <c r="AD1057" s="568"/>
      <c r="AE1057" s="568"/>
      <c r="AF1057" s="568"/>
      <c r="AG1057" s="35"/>
      <c r="AH1057" s="35"/>
      <c r="AI1057" s="35"/>
      <c r="AJ1057" s="229"/>
      <c r="AK1057" s="35"/>
      <c r="AL1057" s="681" t="s">
        <v>48</v>
      </c>
      <c r="AM1057" s="681"/>
      <c r="AN1057" s="130" t="s">
        <v>79</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69"/>
      <c r="BX1057" s="670"/>
      <c r="BY1057" s="670"/>
      <c r="BZ1057" s="670"/>
      <c r="CA1057" s="670"/>
      <c r="CB1057" s="670"/>
      <c r="CC1057" s="670"/>
      <c r="CD1057" s="671"/>
      <c r="CE1057" s="680" t="s">
        <v>319</v>
      </c>
      <c r="CF1057" s="571"/>
      <c r="CG1057" s="571"/>
      <c r="CH1057" s="571"/>
      <c r="CI1057" s="568" t="s">
        <v>159</v>
      </c>
      <c r="CJ1057" s="568"/>
      <c r="CK1057" s="568"/>
      <c r="CL1057" s="568"/>
      <c r="CM1057" s="568"/>
      <c r="CN1057" s="568"/>
      <c r="CO1057" s="568"/>
      <c r="CP1057" s="568"/>
      <c r="CQ1057" s="568"/>
      <c r="CR1057" s="568"/>
      <c r="CS1057" s="568"/>
      <c r="CT1057" s="568"/>
      <c r="CU1057" s="35"/>
      <c r="CV1057" s="35"/>
      <c r="CW1057" s="35"/>
      <c r="CX1057" s="229"/>
      <c r="CY1057" s="35"/>
      <c r="CZ1057" s="681" t="s">
        <v>48</v>
      </c>
      <c r="DA1057" s="681"/>
      <c r="DB1057" s="130" t="s">
        <v>79</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69"/>
      <c r="J1058" s="670"/>
      <c r="K1058" s="670"/>
      <c r="L1058" s="670"/>
      <c r="M1058" s="670"/>
      <c r="N1058" s="670"/>
      <c r="O1058" s="670"/>
      <c r="P1058" s="671"/>
      <c r="Q1058" s="680" t="s">
        <v>319</v>
      </c>
      <c r="R1058" s="571"/>
      <c r="S1058" s="571"/>
      <c r="T1058" s="571"/>
      <c r="U1058" s="568"/>
      <c r="V1058" s="568"/>
      <c r="W1058" s="568"/>
      <c r="X1058" s="568"/>
      <c r="Y1058" s="568"/>
      <c r="Z1058" s="568"/>
      <c r="AA1058" s="568"/>
      <c r="AB1058" s="568"/>
      <c r="AC1058" s="568"/>
      <c r="AD1058" s="568"/>
      <c r="AE1058" s="568"/>
      <c r="AF1058" s="568"/>
      <c r="AG1058" s="35"/>
      <c r="AH1058" s="35"/>
      <c r="AI1058" s="35"/>
      <c r="AJ1058" s="229"/>
      <c r="AK1058" s="35"/>
      <c r="AL1058" s="681" t="s">
        <v>48</v>
      </c>
      <c r="AM1058" s="681"/>
      <c r="AN1058" s="130" t="s">
        <v>80</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69"/>
      <c r="BX1058" s="670"/>
      <c r="BY1058" s="670"/>
      <c r="BZ1058" s="670"/>
      <c r="CA1058" s="670"/>
      <c r="CB1058" s="670"/>
      <c r="CC1058" s="670"/>
      <c r="CD1058" s="671"/>
      <c r="CE1058" s="680" t="s">
        <v>319</v>
      </c>
      <c r="CF1058" s="571"/>
      <c r="CG1058" s="571"/>
      <c r="CH1058" s="571"/>
      <c r="CI1058" s="568" t="s">
        <v>159</v>
      </c>
      <c r="CJ1058" s="568"/>
      <c r="CK1058" s="568"/>
      <c r="CL1058" s="568"/>
      <c r="CM1058" s="568"/>
      <c r="CN1058" s="568"/>
      <c r="CO1058" s="568"/>
      <c r="CP1058" s="568"/>
      <c r="CQ1058" s="568"/>
      <c r="CR1058" s="568"/>
      <c r="CS1058" s="568"/>
      <c r="CT1058" s="568"/>
      <c r="CU1058" s="35"/>
      <c r="CV1058" s="35"/>
      <c r="CW1058" s="35"/>
      <c r="CX1058" s="229"/>
      <c r="CY1058" s="35"/>
      <c r="CZ1058" s="681" t="s">
        <v>48</v>
      </c>
      <c r="DA1058" s="681"/>
      <c r="DB1058" s="130" t="s">
        <v>80</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72"/>
      <c r="J1059" s="673"/>
      <c r="K1059" s="673"/>
      <c r="L1059" s="673"/>
      <c r="M1059" s="673"/>
      <c r="N1059" s="673"/>
      <c r="O1059" s="673"/>
      <c r="P1059" s="674"/>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72"/>
      <c r="BX1059" s="673"/>
      <c r="BY1059" s="673"/>
      <c r="BZ1059" s="673"/>
      <c r="CA1059" s="673"/>
      <c r="CB1059" s="673"/>
      <c r="CC1059" s="673"/>
      <c r="CD1059" s="674"/>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66" t="s">
        <v>276</v>
      </c>
      <c r="J1061" s="667"/>
      <c r="K1061" s="667"/>
      <c r="L1061" s="667"/>
      <c r="M1061" s="667"/>
      <c r="N1061" s="667"/>
      <c r="O1061" s="667"/>
      <c r="P1061" s="668"/>
      <c r="Q1061" s="647" t="s">
        <v>69</v>
      </c>
      <c r="R1061" s="634"/>
      <c r="S1061" s="634"/>
      <c r="T1061" s="634"/>
      <c r="U1061" s="634"/>
      <c r="V1061" s="634"/>
      <c r="W1061" s="634"/>
      <c r="X1061" s="634"/>
      <c r="Y1061" s="634"/>
      <c r="Z1061" s="634"/>
      <c r="AA1061" s="634"/>
      <c r="AB1061" s="634"/>
      <c r="AC1061" s="634"/>
      <c r="AD1061" s="634"/>
      <c r="AE1061" s="634"/>
      <c r="AF1061" s="634"/>
      <c r="AG1061" s="634"/>
      <c r="AH1061" s="634"/>
      <c r="AI1061" s="634"/>
      <c r="AJ1061" s="642"/>
      <c r="AK1061" s="647" t="s">
        <v>492</v>
      </c>
      <c r="AL1061" s="634"/>
      <c r="AM1061" s="634"/>
      <c r="AN1061" s="634"/>
      <c r="AO1061" s="634"/>
      <c r="AP1061" s="634"/>
      <c r="AQ1061" s="634"/>
      <c r="AR1061" s="634"/>
      <c r="AS1061" s="634"/>
      <c r="AT1061" s="634"/>
      <c r="AU1061" s="634"/>
      <c r="AV1061" s="634"/>
      <c r="AW1061" s="634"/>
      <c r="AX1061" s="634"/>
      <c r="AY1061" s="634"/>
      <c r="AZ1061" s="634"/>
      <c r="BA1061" s="634"/>
      <c r="BB1061" s="634"/>
      <c r="BC1061" s="634"/>
      <c r="BD1061" s="634"/>
      <c r="BE1061" s="634"/>
      <c r="BF1061" s="634"/>
      <c r="BG1061" s="634"/>
      <c r="BH1061" s="642"/>
      <c r="BP1061" s="35"/>
      <c r="BQ1061" s="35"/>
      <c r="BR1061" s="35"/>
      <c r="BS1061" s="222"/>
      <c r="BT1061" s="35"/>
      <c r="BW1061" s="666" t="s">
        <v>276</v>
      </c>
      <c r="BX1061" s="667"/>
      <c r="BY1061" s="667"/>
      <c r="BZ1061" s="667"/>
      <c r="CA1061" s="667"/>
      <c r="CB1061" s="667"/>
      <c r="CC1061" s="667"/>
      <c r="CD1061" s="668"/>
      <c r="CE1061" s="647" t="s">
        <v>69</v>
      </c>
      <c r="CF1061" s="634"/>
      <c r="CG1061" s="634"/>
      <c r="CH1061" s="634"/>
      <c r="CI1061" s="634"/>
      <c r="CJ1061" s="634"/>
      <c r="CK1061" s="634"/>
      <c r="CL1061" s="634"/>
      <c r="CM1061" s="634"/>
      <c r="CN1061" s="634"/>
      <c r="CO1061" s="634"/>
      <c r="CP1061" s="634"/>
      <c r="CQ1061" s="634"/>
      <c r="CR1061" s="634"/>
      <c r="CS1061" s="634"/>
      <c r="CT1061" s="634"/>
      <c r="CU1061" s="634"/>
      <c r="CV1061" s="634"/>
      <c r="CW1061" s="634"/>
      <c r="CX1061" s="642"/>
      <c r="CY1061" s="647" t="s">
        <v>492</v>
      </c>
      <c r="CZ1061" s="634"/>
      <c r="DA1061" s="634"/>
      <c r="DB1061" s="634"/>
      <c r="DC1061" s="634"/>
      <c r="DD1061" s="634"/>
      <c r="DE1061" s="634"/>
      <c r="DF1061" s="634"/>
      <c r="DG1061" s="634"/>
      <c r="DH1061" s="634"/>
      <c r="DI1061" s="634"/>
      <c r="DJ1061" s="634"/>
      <c r="DK1061" s="634"/>
      <c r="DL1061" s="634"/>
      <c r="DM1061" s="634"/>
      <c r="DN1061" s="634"/>
      <c r="DO1061" s="634"/>
      <c r="DP1061" s="634"/>
      <c r="DQ1061" s="634"/>
      <c r="DR1061" s="634"/>
      <c r="DS1061" s="634"/>
      <c r="DT1061" s="634"/>
      <c r="DU1061" s="634"/>
      <c r="DV1061" s="642"/>
    </row>
    <row r="1062" spans="2:126" ht="18.75" customHeight="1" thickBot="1" x14ac:dyDescent="0.45">
      <c r="B1062" s="35"/>
      <c r="C1062" s="35"/>
      <c r="D1062" s="35"/>
      <c r="E1062" s="222"/>
      <c r="F1062" s="35"/>
      <c r="I1062" s="669"/>
      <c r="J1062" s="670"/>
      <c r="K1062" s="670"/>
      <c r="L1062" s="670"/>
      <c r="M1062" s="670"/>
      <c r="N1062" s="670"/>
      <c r="O1062" s="670"/>
      <c r="P1062" s="671"/>
      <c r="Q1062" s="648"/>
      <c r="R1062" s="637"/>
      <c r="S1062" s="637"/>
      <c r="T1062" s="637"/>
      <c r="U1062" s="637"/>
      <c r="V1062" s="637"/>
      <c r="W1062" s="637"/>
      <c r="X1062" s="637"/>
      <c r="Y1062" s="637"/>
      <c r="Z1062" s="637"/>
      <c r="AA1062" s="637"/>
      <c r="AB1062" s="637"/>
      <c r="AC1062" s="637"/>
      <c r="AD1062" s="637"/>
      <c r="AE1062" s="637"/>
      <c r="AF1062" s="637"/>
      <c r="AG1062" s="637"/>
      <c r="AH1062" s="637"/>
      <c r="AI1062" s="637"/>
      <c r="AJ1062" s="643"/>
      <c r="AK1062" s="648"/>
      <c r="AL1062" s="637"/>
      <c r="AM1062" s="637"/>
      <c r="AN1062" s="637"/>
      <c r="AO1062" s="637"/>
      <c r="AP1062" s="637"/>
      <c r="AQ1062" s="637"/>
      <c r="AR1062" s="637"/>
      <c r="AS1062" s="637"/>
      <c r="AT1062" s="637"/>
      <c r="AU1062" s="637"/>
      <c r="AV1062" s="637"/>
      <c r="AW1062" s="637"/>
      <c r="AX1062" s="637"/>
      <c r="AY1062" s="637"/>
      <c r="AZ1062" s="637"/>
      <c r="BA1062" s="637"/>
      <c r="BB1062" s="637"/>
      <c r="BC1062" s="637"/>
      <c r="BD1062" s="637"/>
      <c r="BE1062" s="637"/>
      <c r="BF1062" s="637"/>
      <c r="BG1062" s="637"/>
      <c r="BH1062" s="643"/>
      <c r="BP1062" s="35"/>
      <c r="BQ1062" s="35"/>
      <c r="BR1062" s="35"/>
      <c r="BS1062" s="222"/>
      <c r="BT1062" s="35"/>
      <c r="BW1062" s="669"/>
      <c r="BX1062" s="670"/>
      <c r="BY1062" s="670"/>
      <c r="BZ1062" s="670"/>
      <c r="CA1062" s="670"/>
      <c r="CB1062" s="670"/>
      <c r="CC1062" s="670"/>
      <c r="CD1062" s="671"/>
      <c r="CE1062" s="648"/>
      <c r="CF1062" s="637"/>
      <c r="CG1062" s="637"/>
      <c r="CH1062" s="637"/>
      <c r="CI1062" s="637"/>
      <c r="CJ1062" s="637"/>
      <c r="CK1062" s="637"/>
      <c r="CL1062" s="637"/>
      <c r="CM1062" s="637"/>
      <c r="CN1062" s="637"/>
      <c r="CO1062" s="637"/>
      <c r="CP1062" s="637"/>
      <c r="CQ1062" s="637"/>
      <c r="CR1062" s="637"/>
      <c r="CS1062" s="637"/>
      <c r="CT1062" s="637"/>
      <c r="CU1062" s="637"/>
      <c r="CV1062" s="637"/>
      <c r="CW1062" s="637"/>
      <c r="CX1062" s="643"/>
      <c r="CY1062" s="648"/>
      <c r="CZ1062" s="637"/>
      <c r="DA1062" s="637"/>
      <c r="DB1062" s="637"/>
      <c r="DC1062" s="637"/>
      <c r="DD1062" s="637"/>
      <c r="DE1062" s="637"/>
      <c r="DF1062" s="637"/>
      <c r="DG1062" s="637"/>
      <c r="DH1062" s="637"/>
      <c r="DI1062" s="637"/>
      <c r="DJ1062" s="637"/>
      <c r="DK1062" s="637"/>
      <c r="DL1062" s="637"/>
      <c r="DM1062" s="637"/>
      <c r="DN1062" s="637"/>
      <c r="DO1062" s="637"/>
      <c r="DP1062" s="637"/>
      <c r="DQ1062" s="637"/>
      <c r="DR1062" s="637"/>
      <c r="DS1062" s="637"/>
      <c r="DT1062" s="637"/>
      <c r="DU1062" s="637"/>
      <c r="DV1062" s="643"/>
    </row>
    <row r="1063" spans="2:126" ht="18.75" customHeight="1" x14ac:dyDescent="0.4">
      <c r="B1063" s="35"/>
      <c r="C1063" s="35"/>
      <c r="D1063" s="35"/>
      <c r="E1063" s="222"/>
      <c r="F1063" s="35"/>
      <c r="I1063" s="669"/>
      <c r="J1063" s="670"/>
      <c r="K1063" s="670"/>
      <c r="L1063" s="670"/>
      <c r="M1063" s="670"/>
      <c r="N1063" s="670"/>
      <c r="O1063" s="670"/>
      <c r="P1063" s="671"/>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69"/>
      <c r="BX1063" s="670"/>
      <c r="BY1063" s="670"/>
      <c r="BZ1063" s="670"/>
      <c r="CA1063" s="670"/>
      <c r="CB1063" s="670"/>
      <c r="CC1063" s="670"/>
      <c r="CD1063" s="671"/>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69"/>
      <c r="J1064" s="670"/>
      <c r="K1064" s="670"/>
      <c r="L1064" s="670"/>
      <c r="M1064" s="670"/>
      <c r="N1064" s="670"/>
      <c r="O1064" s="670"/>
      <c r="P1064" s="671"/>
      <c r="Q1064" s="680" t="s">
        <v>314</v>
      </c>
      <c r="R1064" s="571"/>
      <c r="S1064" s="571"/>
      <c r="T1064" s="571"/>
      <c r="U1064" s="571" t="s">
        <v>315</v>
      </c>
      <c r="V1064" s="571"/>
      <c r="W1064" s="355"/>
      <c r="X1064" s="355"/>
      <c r="Y1064" s="355"/>
      <c r="Z1064" s="355"/>
      <c r="AA1064" s="355"/>
      <c r="AB1064" s="355"/>
      <c r="AC1064" s="355"/>
      <c r="AD1064" s="355"/>
      <c r="AE1064" s="355"/>
      <c r="AF1064" s="355"/>
      <c r="AG1064" s="35" t="s">
        <v>316</v>
      </c>
      <c r="AH1064" s="35"/>
      <c r="AI1064" s="35"/>
      <c r="AJ1064" s="229"/>
      <c r="AK1064" s="35"/>
      <c r="AL1064" s="681" t="s">
        <v>48</v>
      </c>
      <c r="AM1064" s="681"/>
      <c r="AN1064" s="130" t="s">
        <v>81</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69"/>
      <c r="BX1064" s="670"/>
      <c r="BY1064" s="670"/>
      <c r="BZ1064" s="670"/>
      <c r="CA1064" s="670"/>
      <c r="CB1064" s="670"/>
      <c r="CC1064" s="670"/>
      <c r="CD1064" s="671"/>
      <c r="CE1064" s="680" t="s">
        <v>314</v>
      </c>
      <c r="CF1064" s="571"/>
      <c r="CG1064" s="571"/>
      <c r="CH1064" s="571"/>
      <c r="CI1064" s="571" t="s">
        <v>315</v>
      </c>
      <c r="CJ1064" s="571"/>
      <c r="CK1064" s="355" t="s">
        <v>493</v>
      </c>
      <c r="CL1064" s="355"/>
      <c r="CM1064" s="355"/>
      <c r="CN1064" s="355"/>
      <c r="CO1064" s="355"/>
      <c r="CP1064" s="355"/>
      <c r="CQ1064" s="355"/>
      <c r="CR1064" s="355"/>
      <c r="CS1064" s="355"/>
      <c r="CT1064" s="355"/>
      <c r="CU1064" s="35" t="s">
        <v>316</v>
      </c>
      <c r="CV1064" s="35"/>
      <c r="CW1064" s="35"/>
      <c r="CX1064" s="229"/>
      <c r="CY1064" s="35"/>
      <c r="CZ1064" s="681" t="s">
        <v>48</v>
      </c>
      <c r="DA1064" s="681"/>
      <c r="DB1064" s="130" t="s">
        <v>81</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69"/>
      <c r="J1065" s="670"/>
      <c r="K1065" s="670"/>
      <c r="L1065" s="670"/>
      <c r="M1065" s="670"/>
      <c r="N1065" s="670"/>
      <c r="O1065" s="670"/>
      <c r="P1065" s="671"/>
      <c r="Q1065" s="680" t="s">
        <v>317</v>
      </c>
      <c r="R1065" s="571"/>
      <c r="S1065" s="571"/>
      <c r="T1065" s="571"/>
      <c r="U1065" s="571" t="s">
        <v>315</v>
      </c>
      <c r="V1065" s="571"/>
      <c r="W1065" s="568"/>
      <c r="X1065" s="568"/>
      <c r="Y1065" s="127" t="s">
        <v>316</v>
      </c>
      <c r="Z1065" s="35" t="s">
        <v>318</v>
      </c>
      <c r="AA1065" s="35"/>
      <c r="AB1065" s="35"/>
      <c r="AC1065" s="35"/>
      <c r="AD1065" s="35"/>
      <c r="AE1065" s="35"/>
      <c r="AF1065" s="35"/>
      <c r="AG1065" s="35"/>
      <c r="AH1065" s="35"/>
      <c r="AI1065" s="35"/>
      <c r="AJ1065" s="229"/>
      <c r="AK1065" s="35"/>
      <c r="AL1065" s="681" t="s">
        <v>48</v>
      </c>
      <c r="AM1065" s="681"/>
      <c r="AN1065" s="130" t="s">
        <v>82</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69"/>
      <c r="BX1065" s="670"/>
      <c r="BY1065" s="670"/>
      <c r="BZ1065" s="670"/>
      <c r="CA1065" s="670"/>
      <c r="CB1065" s="670"/>
      <c r="CC1065" s="670"/>
      <c r="CD1065" s="671"/>
      <c r="CE1065" s="680" t="s">
        <v>317</v>
      </c>
      <c r="CF1065" s="571"/>
      <c r="CG1065" s="571"/>
      <c r="CH1065" s="571"/>
      <c r="CI1065" s="571" t="s">
        <v>315</v>
      </c>
      <c r="CJ1065" s="571"/>
      <c r="CK1065" s="568" t="s">
        <v>160</v>
      </c>
      <c r="CL1065" s="568"/>
      <c r="CM1065" s="127" t="s">
        <v>316</v>
      </c>
      <c r="CN1065" s="35" t="s">
        <v>318</v>
      </c>
      <c r="CO1065" s="35"/>
      <c r="CP1065" s="35"/>
      <c r="CQ1065" s="35"/>
      <c r="CR1065" s="35"/>
      <c r="CS1065" s="35"/>
      <c r="CT1065" s="35"/>
      <c r="CU1065" s="35"/>
      <c r="CV1065" s="35"/>
      <c r="CW1065" s="35"/>
      <c r="CX1065" s="229"/>
      <c r="CY1065" s="35"/>
      <c r="CZ1065" s="681" t="s">
        <v>48</v>
      </c>
      <c r="DA1065" s="681"/>
      <c r="DB1065" s="130" t="s">
        <v>82</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69"/>
      <c r="J1066" s="670"/>
      <c r="K1066" s="670"/>
      <c r="L1066" s="670"/>
      <c r="M1066" s="670"/>
      <c r="N1066" s="670"/>
      <c r="O1066" s="670"/>
      <c r="P1066" s="671"/>
      <c r="Q1066" s="680" t="s">
        <v>319</v>
      </c>
      <c r="R1066" s="571"/>
      <c r="S1066" s="571"/>
      <c r="T1066" s="571"/>
      <c r="U1066" s="568"/>
      <c r="V1066" s="568"/>
      <c r="W1066" s="568"/>
      <c r="X1066" s="568"/>
      <c r="Y1066" s="568"/>
      <c r="Z1066" s="568"/>
      <c r="AA1066" s="568"/>
      <c r="AB1066" s="568"/>
      <c r="AC1066" s="568"/>
      <c r="AD1066" s="568"/>
      <c r="AE1066" s="568"/>
      <c r="AF1066" s="568"/>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69"/>
      <c r="BX1066" s="670"/>
      <c r="BY1066" s="670"/>
      <c r="BZ1066" s="670"/>
      <c r="CA1066" s="670"/>
      <c r="CB1066" s="670"/>
      <c r="CC1066" s="670"/>
      <c r="CD1066" s="671"/>
      <c r="CE1066" s="680" t="s">
        <v>319</v>
      </c>
      <c r="CF1066" s="571"/>
      <c r="CG1066" s="571"/>
      <c r="CH1066" s="571"/>
      <c r="CI1066" s="568" t="s">
        <v>159</v>
      </c>
      <c r="CJ1066" s="568"/>
      <c r="CK1066" s="568"/>
      <c r="CL1066" s="568"/>
      <c r="CM1066" s="568"/>
      <c r="CN1066" s="568"/>
      <c r="CO1066" s="568"/>
      <c r="CP1066" s="568"/>
      <c r="CQ1066" s="568"/>
      <c r="CR1066" s="568"/>
      <c r="CS1066" s="568"/>
      <c r="CT1066" s="568"/>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69"/>
      <c r="J1067" s="670"/>
      <c r="K1067" s="670"/>
      <c r="L1067" s="670"/>
      <c r="M1067" s="670"/>
      <c r="N1067" s="670"/>
      <c r="O1067" s="670"/>
      <c r="P1067" s="671"/>
      <c r="Q1067" s="680" t="s">
        <v>319</v>
      </c>
      <c r="R1067" s="571"/>
      <c r="S1067" s="571"/>
      <c r="T1067" s="571"/>
      <c r="U1067" s="568"/>
      <c r="V1067" s="568"/>
      <c r="W1067" s="568"/>
      <c r="X1067" s="568"/>
      <c r="Y1067" s="568"/>
      <c r="Z1067" s="568"/>
      <c r="AA1067" s="568"/>
      <c r="AB1067" s="568"/>
      <c r="AC1067" s="568"/>
      <c r="AD1067" s="568"/>
      <c r="AE1067" s="568"/>
      <c r="AF1067" s="568"/>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69"/>
      <c r="BX1067" s="670"/>
      <c r="BY1067" s="670"/>
      <c r="BZ1067" s="670"/>
      <c r="CA1067" s="670"/>
      <c r="CB1067" s="670"/>
      <c r="CC1067" s="670"/>
      <c r="CD1067" s="671"/>
      <c r="CE1067" s="680" t="s">
        <v>319</v>
      </c>
      <c r="CF1067" s="571"/>
      <c r="CG1067" s="571"/>
      <c r="CH1067" s="571"/>
      <c r="CI1067" s="568" t="s">
        <v>159</v>
      </c>
      <c r="CJ1067" s="568"/>
      <c r="CK1067" s="568"/>
      <c r="CL1067" s="568"/>
      <c r="CM1067" s="568"/>
      <c r="CN1067" s="568"/>
      <c r="CO1067" s="568"/>
      <c r="CP1067" s="568"/>
      <c r="CQ1067" s="568"/>
      <c r="CR1067" s="568"/>
      <c r="CS1067" s="568"/>
      <c r="CT1067" s="568"/>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72"/>
      <c r="J1068" s="673"/>
      <c r="K1068" s="673"/>
      <c r="L1068" s="673"/>
      <c r="M1068" s="673"/>
      <c r="N1068" s="673"/>
      <c r="O1068" s="673"/>
      <c r="P1068" s="674"/>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72"/>
      <c r="BX1068" s="673"/>
      <c r="BY1068" s="673"/>
      <c r="BZ1068" s="673"/>
      <c r="CA1068" s="673"/>
      <c r="CB1068" s="673"/>
      <c r="CC1068" s="673"/>
      <c r="CD1068" s="674"/>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291" t="s">
        <v>320</v>
      </c>
      <c r="BF1103" s="292"/>
      <c r="BG1103" s="292"/>
      <c r="BH1103" s="292"/>
      <c r="BI1103" s="292"/>
      <c r="BJ1103" s="292"/>
      <c r="BK1103" s="292"/>
      <c r="BL1103" s="293"/>
      <c r="DS1103" s="291" t="s">
        <v>241</v>
      </c>
      <c r="DT1103" s="292"/>
      <c r="DU1103" s="292"/>
      <c r="DV1103" s="292"/>
      <c r="DW1103" s="292"/>
      <c r="DX1103" s="292"/>
      <c r="DY1103" s="292"/>
      <c r="DZ1103" s="293"/>
    </row>
    <row r="1104" spans="57:130" ht="18.75" customHeight="1" x14ac:dyDescent="0.4">
      <c r="BE1104" s="294"/>
      <c r="BF1104" s="295"/>
      <c r="BG1104" s="295"/>
      <c r="BH1104" s="295"/>
      <c r="BI1104" s="295"/>
      <c r="BJ1104" s="295"/>
      <c r="BK1104" s="295"/>
      <c r="BL1104" s="296"/>
      <c r="DS1104" s="294"/>
      <c r="DT1104" s="295"/>
      <c r="DU1104" s="295"/>
      <c r="DV1104" s="295"/>
      <c r="DW1104" s="295"/>
      <c r="DX1104" s="295"/>
      <c r="DY1104" s="295"/>
      <c r="DZ1104" s="296"/>
    </row>
    <row r="1105" spans="1:195" ht="18.75" customHeight="1" x14ac:dyDescent="0.4">
      <c r="E1105" s="231" t="s">
        <v>353</v>
      </c>
      <c r="BS1105" s="231" t="s">
        <v>353</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82" t="s">
        <v>70</v>
      </c>
      <c r="F1107" s="682" t="s">
        <v>70</v>
      </c>
      <c r="G1107" s="682">
        <v>0</v>
      </c>
      <c r="H1107" s="682">
        <v>0</v>
      </c>
      <c r="I1107" s="682">
        <v>0</v>
      </c>
      <c r="J1107" s="682">
        <v>0</v>
      </c>
      <c r="K1107" s="682">
        <v>0</v>
      </c>
      <c r="L1107" s="682">
        <v>0</v>
      </c>
      <c r="M1107" s="682">
        <v>0</v>
      </c>
      <c r="N1107" s="682">
        <v>0</v>
      </c>
      <c r="O1107" s="682">
        <v>0</v>
      </c>
      <c r="P1107" s="682">
        <v>0</v>
      </c>
      <c r="Q1107" s="682">
        <v>0</v>
      </c>
      <c r="R1107" s="682">
        <v>0</v>
      </c>
      <c r="S1107" s="682">
        <v>0</v>
      </c>
      <c r="T1107" s="682">
        <v>0</v>
      </c>
      <c r="U1107" s="682">
        <v>0</v>
      </c>
      <c r="V1107" s="682">
        <v>0</v>
      </c>
      <c r="W1107" s="682">
        <v>0</v>
      </c>
      <c r="X1107" s="682">
        <v>0</v>
      </c>
      <c r="Y1107" s="682">
        <v>0</v>
      </c>
      <c r="Z1107" s="682">
        <v>0</v>
      </c>
      <c r="AA1107" s="682">
        <v>0</v>
      </c>
      <c r="AB1107" s="682">
        <v>0</v>
      </c>
      <c r="AC1107" s="682">
        <v>0</v>
      </c>
      <c r="AD1107" s="682">
        <v>0</v>
      </c>
      <c r="AE1107" s="682">
        <v>0</v>
      </c>
      <c r="AF1107" s="682">
        <v>0</v>
      </c>
      <c r="AG1107" s="682">
        <v>0</v>
      </c>
      <c r="AH1107" s="682">
        <v>0</v>
      </c>
      <c r="AI1107" s="682">
        <v>0</v>
      </c>
      <c r="AJ1107" s="682">
        <v>0</v>
      </c>
      <c r="AK1107" s="682">
        <v>0</v>
      </c>
      <c r="AL1107" s="682">
        <v>0</v>
      </c>
      <c r="AM1107" s="682">
        <v>0</v>
      </c>
      <c r="AN1107" s="682">
        <v>0</v>
      </c>
      <c r="AO1107" s="682">
        <v>0</v>
      </c>
      <c r="AP1107" s="682">
        <v>0</v>
      </c>
      <c r="AQ1107" s="682">
        <v>0</v>
      </c>
      <c r="AR1107" s="682">
        <v>0</v>
      </c>
      <c r="AS1107" s="682">
        <v>0</v>
      </c>
      <c r="AT1107" s="682">
        <v>0</v>
      </c>
      <c r="AU1107" s="682">
        <v>0</v>
      </c>
      <c r="AV1107" s="682">
        <v>0</v>
      </c>
      <c r="AW1107" s="682">
        <v>0</v>
      </c>
      <c r="AX1107" s="682">
        <v>0</v>
      </c>
      <c r="AY1107" s="682">
        <v>0</v>
      </c>
      <c r="AZ1107" s="682">
        <v>0</v>
      </c>
      <c r="BA1107" s="682">
        <v>0</v>
      </c>
      <c r="BB1107" s="682">
        <v>0</v>
      </c>
      <c r="BC1107" s="682">
        <v>0</v>
      </c>
      <c r="BD1107" s="682">
        <v>0</v>
      </c>
      <c r="BE1107" s="682">
        <v>0</v>
      </c>
      <c r="BF1107" s="682">
        <v>0</v>
      </c>
      <c r="BG1107" s="682">
        <v>0</v>
      </c>
      <c r="BH1107" s="682">
        <v>0</v>
      </c>
      <c r="BI1107" s="682">
        <v>0</v>
      </c>
      <c r="BJ1107" s="682">
        <v>0</v>
      </c>
      <c r="BK1107" s="232"/>
      <c r="BL1107" s="232"/>
      <c r="BM1107" s="232"/>
      <c r="BN1107" s="232"/>
      <c r="BO1107" s="232"/>
      <c r="BP1107" s="232"/>
      <c r="BQ1107" s="232"/>
      <c r="BR1107" s="232"/>
      <c r="BS1107" s="682" t="s">
        <v>70</v>
      </c>
      <c r="BT1107" s="682"/>
      <c r="BU1107" s="682"/>
      <c r="BV1107" s="682"/>
      <c r="BW1107" s="682"/>
      <c r="BX1107" s="682"/>
      <c r="BY1107" s="682"/>
      <c r="BZ1107" s="682"/>
      <c r="CA1107" s="682"/>
      <c r="CB1107" s="682"/>
      <c r="CC1107" s="682"/>
      <c r="CD1107" s="682"/>
      <c r="CE1107" s="682"/>
      <c r="CF1107" s="682"/>
      <c r="CG1107" s="682"/>
      <c r="CH1107" s="682"/>
      <c r="CI1107" s="682"/>
      <c r="CJ1107" s="682"/>
      <c r="CK1107" s="682"/>
      <c r="CL1107" s="682"/>
      <c r="CM1107" s="682"/>
      <c r="CN1107" s="682"/>
      <c r="CO1107" s="682"/>
      <c r="CP1107" s="682"/>
      <c r="CQ1107" s="682"/>
      <c r="CR1107" s="682"/>
      <c r="CS1107" s="682"/>
      <c r="CT1107" s="682"/>
      <c r="CU1107" s="682"/>
      <c r="CV1107" s="682"/>
      <c r="CW1107" s="682"/>
      <c r="CX1107" s="682"/>
      <c r="CY1107" s="682"/>
      <c r="CZ1107" s="682"/>
      <c r="DA1107" s="682"/>
      <c r="DB1107" s="682"/>
      <c r="DC1107" s="682"/>
      <c r="DD1107" s="682"/>
      <c r="DE1107" s="682"/>
      <c r="DF1107" s="682"/>
      <c r="DG1107" s="682"/>
      <c r="DH1107" s="682"/>
      <c r="DI1107" s="682"/>
      <c r="DJ1107" s="682"/>
      <c r="DK1107" s="682"/>
      <c r="DL1107" s="682"/>
      <c r="DM1107" s="682"/>
      <c r="DN1107" s="682"/>
      <c r="DO1107" s="682"/>
      <c r="DP1107" s="682"/>
      <c r="DQ1107" s="682"/>
      <c r="DR1107" s="682"/>
      <c r="DS1107" s="682"/>
      <c r="DT1107" s="682"/>
      <c r="DU1107" s="682"/>
      <c r="DV1107" s="682"/>
      <c r="DW1107" s="682"/>
      <c r="DX1107" s="682"/>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83" t="s">
        <v>140</v>
      </c>
      <c r="F1108" s="683" t="s">
        <v>140</v>
      </c>
      <c r="G1108" s="683">
        <v>0</v>
      </c>
      <c r="H1108" s="683">
        <v>0</v>
      </c>
      <c r="I1108" s="683">
        <v>0</v>
      </c>
      <c r="J1108" s="683">
        <v>0</v>
      </c>
      <c r="K1108" s="683">
        <v>0</v>
      </c>
      <c r="L1108" s="683">
        <v>0</v>
      </c>
      <c r="M1108" s="683">
        <v>0</v>
      </c>
      <c r="N1108" s="683">
        <v>0</v>
      </c>
      <c r="O1108" s="683">
        <v>0</v>
      </c>
      <c r="P1108" s="683">
        <v>0</v>
      </c>
      <c r="Q1108" s="683">
        <v>0</v>
      </c>
      <c r="R1108" s="683">
        <v>0</v>
      </c>
      <c r="S1108" s="683">
        <v>0</v>
      </c>
      <c r="T1108" s="683">
        <v>0</v>
      </c>
      <c r="U1108" s="683">
        <v>0</v>
      </c>
      <c r="V1108" s="683">
        <v>0</v>
      </c>
      <c r="W1108" s="683">
        <v>0</v>
      </c>
      <c r="X1108" s="683">
        <v>0</v>
      </c>
      <c r="Y1108" s="683">
        <v>0</v>
      </c>
      <c r="Z1108" s="683">
        <v>0</v>
      </c>
      <c r="AA1108" s="683">
        <v>0</v>
      </c>
      <c r="AB1108" s="683">
        <v>0</v>
      </c>
      <c r="AC1108" s="683">
        <v>0</v>
      </c>
      <c r="AD1108" s="683">
        <v>0</v>
      </c>
      <c r="AE1108" s="683">
        <v>0</v>
      </c>
      <c r="AF1108" s="683">
        <v>0</v>
      </c>
      <c r="AG1108" s="683">
        <v>0</v>
      </c>
      <c r="AH1108" s="683">
        <v>0</v>
      </c>
      <c r="AI1108" s="683">
        <v>0</v>
      </c>
      <c r="AJ1108" s="683">
        <v>0</v>
      </c>
      <c r="AK1108" s="683">
        <v>0</v>
      </c>
      <c r="AL1108" s="683">
        <v>0</v>
      </c>
      <c r="AM1108" s="683">
        <v>0</v>
      </c>
      <c r="AN1108" s="683">
        <v>0</v>
      </c>
      <c r="AO1108" s="683">
        <v>0</v>
      </c>
      <c r="AP1108" s="683">
        <v>0</v>
      </c>
      <c r="AQ1108" s="683">
        <v>0</v>
      </c>
      <c r="AR1108" s="683">
        <v>0</v>
      </c>
      <c r="AS1108" s="683">
        <v>0</v>
      </c>
      <c r="AT1108" s="683">
        <v>0</v>
      </c>
      <c r="AU1108" s="683">
        <v>0</v>
      </c>
      <c r="AV1108" s="683">
        <v>0</v>
      </c>
      <c r="AW1108" s="683">
        <v>0</v>
      </c>
      <c r="AX1108" s="683">
        <v>0</v>
      </c>
      <c r="AY1108" s="683">
        <v>0</v>
      </c>
      <c r="AZ1108" s="683">
        <v>0</v>
      </c>
      <c r="BA1108" s="683">
        <v>0</v>
      </c>
      <c r="BB1108" s="683">
        <v>0</v>
      </c>
      <c r="BC1108" s="683">
        <v>0</v>
      </c>
      <c r="BD1108" s="683">
        <v>0</v>
      </c>
      <c r="BE1108" s="683">
        <v>0</v>
      </c>
      <c r="BF1108" s="683">
        <v>0</v>
      </c>
      <c r="BG1108" s="683">
        <v>0</v>
      </c>
      <c r="BH1108" s="683">
        <v>0</v>
      </c>
      <c r="BI1108" s="683">
        <v>0</v>
      </c>
      <c r="BJ1108" s="683">
        <v>0</v>
      </c>
      <c r="BK1108" s="232"/>
      <c r="BL1108" s="232"/>
      <c r="BM1108" s="232"/>
      <c r="BN1108" s="232"/>
      <c r="BO1108" s="232"/>
      <c r="BP1108" s="232"/>
      <c r="BQ1108" s="232"/>
      <c r="BR1108" s="232"/>
      <c r="BS1108" s="683" t="s">
        <v>140</v>
      </c>
      <c r="BT1108" s="683"/>
      <c r="BU1108" s="683"/>
      <c r="BV1108" s="683"/>
      <c r="BW1108" s="683"/>
      <c r="BX1108" s="683"/>
      <c r="BY1108" s="683"/>
      <c r="BZ1108" s="683"/>
      <c r="CA1108" s="683"/>
      <c r="CB1108" s="683"/>
      <c r="CC1108" s="683"/>
      <c r="CD1108" s="683"/>
      <c r="CE1108" s="683"/>
      <c r="CF1108" s="683"/>
      <c r="CG1108" s="683"/>
      <c r="CH1108" s="683"/>
      <c r="CI1108" s="683"/>
      <c r="CJ1108" s="683"/>
      <c r="CK1108" s="683"/>
      <c r="CL1108" s="683"/>
      <c r="CM1108" s="683"/>
      <c r="CN1108" s="683"/>
      <c r="CO1108" s="683"/>
      <c r="CP1108" s="683"/>
      <c r="CQ1108" s="683"/>
      <c r="CR1108" s="683"/>
      <c r="CS1108" s="683"/>
      <c r="CT1108" s="683"/>
      <c r="CU1108" s="683"/>
      <c r="CV1108" s="683"/>
      <c r="CW1108" s="683"/>
      <c r="CX1108" s="683"/>
      <c r="CY1108" s="683"/>
      <c r="CZ1108" s="683"/>
      <c r="DA1108" s="683"/>
      <c r="DB1108" s="683"/>
      <c r="DC1108" s="683"/>
      <c r="DD1108" s="683"/>
      <c r="DE1108" s="683"/>
      <c r="DF1108" s="683"/>
      <c r="DG1108" s="683"/>
      <c r="DH1108" s="683"/>
      <c r="DI1108" s="683"/>
      <c r="DJ1108" s="683"/>
      <c r="DK1108" s="683"/>
      <c r="DL1108" s="683"/>
      <c r="DM1108" s="683"/>
      <c r="DN1108" s="683"/>
      <c r="DO1108" s="683"/>
      <c r="DP1108" s="683"/>
      <c r="DQ1108" s="683"/>
      <c r="DR1108" s="683"/>
      <c r="DS1108" s="683"/>
      <c r="DT1108" s="683"/>
      <c r="DU1108" s="683"/>
      <c r="DV1108" s="683"/>
      <c r="DW1108" s="683"/>
      <c r="DX1108" s="683"/>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83" t="s">
        <v>141</v>
      </c>
      <c r="F1109" s="683" t="s">
        <v>141</v>
      </c>
      <c r="G1109" s="683">
        <v>0</v>
      </c>
      <c r="H1109" s="683">
        <v>0</v>
      </c>
      <c r="I1109" s="683">
        <v>0</v>
      </c>
      <c r="J1109" s="683">
        <v>0</v>
      </c>
      <c r="K1109" s="683">
        <v>0</v>
      </c>
      <c r="L1109" s="683">
        <v>0</v>
      </c>
      <c r="M1109" s="683">
        <v>0</v>
      </c>
      <c r="N1109" s="683">
        <v>0</v>
      </c>
      <c r="O1109" s="683">
        <v>0</v>
      </c>
      <c r="P1109" s="683">
        <v>0</v>
      </c>
      <c r="Q1109" s="683">
        <v>0</v>
      </c>
      <c r="R1109" s="683">
        <v>0</v>
      </c>
      <c r="S1109" s="683">
        <v>0</v>
      </c>
      <c r="T1109" s="683">
        <v>0</v>
      </c>
      <c r="U1109" s="683">
        <v>0</v>
      </c>
      <c r="V1109" s="683">
        <v>0</v>
      </c>
      <c r="W1109" s="683">
        <v>0</v>
      </c>
      <c r="X1109" s="683">
        <v>0</v>
      </c>
      <c r="Y1109" s="683">
        <v>0</v>
      </c>
      <c r="Z1109" s="683">
        <v>0</v>
      </c>
      <c r="AA1109" s="683">
        <v>0</v>
      </c>
      <c r="AB1109" s="683">
        <v>0</v>
      </c>
      <c r="AC1109" s="683">
        <v>0</v>
      </c>
      <c r="AD1109" s="683">
        <v>0</v>
      </c>
      <c r="AE1109" s="683">
        <v>0</v>
      </c>
      <c r="AF1109" s="683">
        <v>0</v>
      </c>
      <c r="AG1109" s="683">
        <v>0</v>
      </c>
      <c r="AH1109" s="683">
        <v>0</v>
      </c>
      <c r="AI1109" s="683">
        <v>0</v>
      </c>
      <c r="AJ1109" s="683">
        <v>0</v>
      </c>
      <c r="AK1109" s="683">
        <v>0</v>
      </c>
      <c r="AL1109" s="683">
        <v>0</v>
      </c>
      <c r="AM1109" s="683">
        <v>0</v>
      </c>
      <c r="AN1109" s="683">
        <v>0</v>
      </c>
      <c r="AO1109" s="683">
        <v>0</v>
      </c>
      <c r="AP1109" s="683">
        <v>0</v>
      </c>
      <c r="AQ1109" s="683">
        <v>0</v>
      </c>
      <c r="AR1109" s="683">
        <v>0</v>
      </c>
      <c r="AS1109" s="683">
        <v>0</v>
      </c>
      <c r="AT1109" s="683">
        <v>0</v>
      </c>
      <c r="AU1109" s="683">
        <v>0</v>
      </c>
      <c r="AV1109" s="683">
        <v>0</v>
      </c>
      <c r="AW1109" s="683">
        <v>0</v>
      </c>
      <c r="AX1109" s="683">
        <v>0</v>
      </c>
      <c r="AY1109" s="683">
        <v>0</v>
      </c>
      <c r="AZ1109" s="683">
        <v>0</v>
      </c>
      <c r="BA1109" s="683">
        <v>0</v>
      </c>
      <c r="BB1109" s="683">
        <v>0</v>
      </c>
      <c r="BC1109" s="683">
        <v>0</v>
      </c>
      <c r="BD1109" s="683">
        <v>0</v>
      </c>
      <c r="BE1109" s="683">
        <v>0</v>
      </c>
      <c r="BF1109" s="683">
        <v>0</v>
      </c>
      <c r="BG1109" s="683">
        <v>0</v>
      </c>
      <c r="BH1109" s="683">
        <v>0</v>
      </c>
      <c r="BI1109" s="683">
        <v>0</v>
      </c>
      <c r="BJ1109" s="683">
        <v>0</v>
      </c>
      <c r="BK1109" s="232"/>
      <c r="BL1109" s="232"/>
      <c r="BM1109" s="232"/>
      <c r="BN1109" s="232"/>
      <c r="BO1109" s="232"/>
      <c r="BP1109" s="232"/>
      <c r="BQ1109" s="232"/>
      <c r="BR1109" s="232"/>
      <c r="BS1109" s="683" t="s">
        <v>141</v>
      </c>
      <c r="BT1109" s="683"/>
      <c r="BU1109" s="683"/>
      <c r="BV1109" s="683"/>
      <c r="BW1109" s="683"/>
      <c r="BX1109" s="683"/>
      <c r="BY1109" s="683"/>
      <c r="BZ1109" s="683"/>
      <c r="CA1109" s="683"/>
      <c r="CB1109" s="683"/>
      <c r="CC1109" s="683"/>
      <c r="CD1109" s="683"/>
      <c r="CE1109" s="683"/>
      <c r="CF1109" s="683"/>
      <c r="CG1109" s="683"/>
      <c r="CH1109" s="683"/>
      <c r="CI1109" s="683"/>
      <c r="CJ1109" s="683"/>
      <c r="CK1109" s="683"/>
      <c r="CL1109" s="683"/>
      <c r="CM1109" s="683"/>
      <c r="CN1109" s="683"/>
      <c r="CO1109" s="683"/>
      <c r="CP1109" s="683"/>
      <c r="CQ1109" s="683"/>
      <c r="CR1109" s="683"/>
      <c r="CS1109" s="683"/>
      <c r="CT1109" s="683"/>
      <c r="CU1109" s="683"/>
      <c r="CV1109" s="683"/>
      <c r="CW1109" s="683"/>
      <c r="CX1109" s="683"/>
      <c r="CY1109" s="683"/>
      <c r="CZ1109" s="683"/>
      <c r="DA1109" s="683"/>
      <c r="DB1109" s="683"/>
      <c r="DC1109" s="683"/>
      <c r="DD1109" s="683"/>
      <c r="DE1109" s="683"/>
      <c r="DF1109" s="683"/>
      <c r="DG1109" s="683"/>
      <c r="DH1109" s="683"/>
      <c r="DI1109" s="683"/>
      <c r="DJ1109" s="683"/>
      <c r="DK1109" s="683"/>
      <c r="DL1109" s="683"/>
      <c r="DM1109" s="683"/>
      <c r="DN1109" s="683"/>
      <c r="DO1109" s="683"/>
      <c r="DP1109" s="683"/>
      <c r="DQ1109" s="683"/>
      <c r="DR1109" s="683"/>
      <c r="DS1109" s="683"/>
      <c r="DT1109" s="683"/>
      <c r="DU1109" s="683"/>
      <c r="DV1109" s="683"/>
      <c r="DW1109" s="683"/>
      <c r="DX1109" s="683"/>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83" t="s">
        <v>142</v>
      </c>
      <c r="F1110" s="683" t="s">
        <v>142</v>
      </c>
      <c r="G1110" s="683">
        <v>0</v>
      </c>
      <c r="H1110" s="683">
        <v>0</v>
      </c>
      <c r="I1110" s="683">
        <v>0</v>
      </c>
      <c r="J1110" s="683">
        <v>0</v>
      </c>
      <c r="K1110" s="683">
        <v>0</v>
      </c>
      <c r="L1110" s="683">
        <v>0</v>
      </c>
      <c r="M1110" s="683">
        <v>0</v>
      </c>
      <c r="N1110" s="683">
        <v>0</v>
      </c>
      <c r="O1110" s="683">
        <v>0</v>
      </c>
      <c r="P1110" s="683">
        <v>0</v>
      </c>
      <c r="Q1110" s="683">
        <v>0</v>
      </c>
      <c r="R1110" s="683">
        <v>0</v>
      </c>
      <c r="S1110" s="683">
        <v>0</v>
      </c>
      <c r="T1110" s="683">
        <v>0</v>
      </c>
      <c r="U1110" s="683">
        <v>0</v>
      </c>
      <c r="V1110" s="683">
        <v>0</v>
      </c>
      <c r="W1110" s="683">
        <v>0</v>
      </c>
      <c r="X1110" s="683">
        <v>0</v>
      </c>
      <c r="Y1110" s="683">
        <v>0</v>
      </c>
      <c r="Z1110" s="683">
        <v>0</v>
      </c>
      <c r="AA1110" s="683">
        <v>0</v>
      </c>
      <c r="AB1110" s="683">
        <v>0</v>
      </c>
      <c r="AC1110" s="683">
        <v>0</v>
      </c>
      <c r="AD1110" s="683">
        <v>0</v>
      </c>
      <c r="AE1110" s="683">
        <v>0</v>
      </c>
      <c r="AF1110" s="683">
        <v>0</v>
      </c>
      <c r="AG1110" s="683">
        <v>0</v>
      </c>
      <c r="AH1110" s="683">
        <v>0</v>
      </c>
      <c r="AI1110" s="683">
        <v>0</v>
      </c>
      <c r="AJ1110" s="683">
        <v>0</v>
      </c>
      <c r="AK1110" s="683">
        <v>0</v>
      </c>
      <c r="AL1110" s="683">
        <v>0</v>
      </c>
      <c r="AM1110" s="683">
        <v>0</v>
      </c>
      <c r="AN1110" s="683">
        <v>0</v>
      </c>
      <c r="AO1110" s="683">
        <v>0</v>
      </c>
      <c r="AP1110" s="683">
        <v>0</v>
      </c>
      <c r="AQ1110" s="683">
        <v>0</v>
      </c>
      <c r="AR1110" s="683">
        <v>0</v>
      </c>
      <c r="AS1110" s="683">
        <v>0</v>
      </c>
      <c r="AT1110" s="683">
        <v>0</v>
      </c>
      <c r="AU1110" s="683">
        <v>0</v>
      </c>
      <c r="AV1110" s="683">
        <v>0</v>
      </c>
      <c r="AW1110" s="683">
        <v>0</v>
      </c>
      <c r="AX1110" s="683">
        <v>0</v>
      </c>
      <c r="AY1110" s="683">
        <v>0</v>
      </c>
      <c r="AZ1110" s="683">
        <v>0</v>
      </c>
      <c r="BA1110" s="683">
        <v>0</v>
      </c>
      <c r="BB1110" s="683">
        <v>0</v>
      </c>
      <c r="BC1110" s="683">
        <v>0</v>
      </c>
      <c r="BD1110" s="683">
        <v>0</v>
      </c>
      <c r="BE1110" s="683">
        <v>0</v>
      </c>
      <c r="BF1110" s="683">
        <v>0</v>
      </c>
      <c r="BG1110" s="683">
        <v>0</v>
      </c>
      <c r="BH1110" s="683">
        <v>0</v>
      </c>
      <c r="BI1110" s="683">
        <v>0</v>
      </c>
      <c r="BJ1110" s="683">
        <v>0</v>
      </c>
      <c r="BS1110" s="683" t="s">
        <v>142</v>
      </c>
      <c r="BT1110" s="683"/>
      <c r="BU1110" s="683"/>
      <c r="BV1110" s="683"/>
      <c r="BW1110" s="683"/>
      <c r="BX1110" s="683"/>
      <c r="BY1110" s="683"/>
      <c r="BZ1110" s="683"/>
      <c r="CA1110" s="683"/>
      <c r="CB1110" s="683"/>
      <c r="CC1110" s="683"/>
      <c r="CD1110" s="683"/>
      <c r="CE1110" s="683"/>
      <c r="CF1110" s="683"/>
      <c r="CG1110" s="683"/>
      <c r="CH1110" s="683"/>
      <c r="CI1110" s="683"/>
      <c r="CJ1110" s="683"/>
      <c r="CK1110" s="683"/>
      <c r="CL1110" s="683"/>
      <c r="CM1110" s="683"/>
      <c r="CN1110" s="683"/>
      <c r="CO1110" s="683"/>
      <c r="CP1110" s="683"/>
      <c r="CQ1110" s="683"/>
      <c r="CR1110" s="683"/>
      <c r="CS1110" s="683"/>
      <c r="CT1110" s="683"/>
      <c r="CU1110" s="683"/>
      <c r="CV1110" s="683"/>
      <c r="CW1110" s="683"/>
      <c r="CX1110" s="683"/>
      <c r="CY1110" s="683"/>
      <c r="CZ1110" s="683"/>
      <c r="DA1110" s="683"/>
      <c r="DB1110" s="683"/>
      <c r="DC1110" s="683"/>
      <c r="DD1110" s="683"/>
      <c r="DE1110" s="683"/>
      <c r="DF1110" s="683"/>
      <c r="DG1110" s="683"/>
      <c r="DH1110" s="683"/>
      <c r="DI1110" s="683"/>
      <c r="DJ1110" s="683"/>
      <c r="DK1110" s="683"/>
      <c r="DL1110" s="683"/>
      <c r="DM1110" s="683"/>
      <c r="DN1110" s="683"/>
      <c r="DO1110" s="683"/>
      <c r="DP1110" s="683"/>
      <c r="DQ1110" s="683"/>
      <c r="DR1110" s="683"/>
      <c r="DS1110" s="683"/>
      <c r="DT1110" s="683"/>
      <c r="DU1110" s="683"/>
      <c r="DV1110" s="683"/>
      <c r="DW1110" s="683"/>
      <c r="DX1110" s="683"/>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83" t="s">
        <v>143</v>
      </c>
      <c r="F1111" s="683" t="s">
        <v>143</v>
      </c>
      <c r="G1111" s="683">
        <v>0</v>
      </c>
      <c r="H1111" s="683">
        <v>0</v>
      </c>
      <c r="I1111" s="683">
        <v>0</v>
      </c>
      <c r="J1111" s="683">
        <v>0</v>
      </c>
      <c r="K1111" s="683">
        <v>0</v>
      </c>
      <c r="L1111" s="683">
        <v>0</v>
      </c>
      <c r="M1111" s="683">
        <v>0</v>
      </c>
      <c r="N1111" s="683">
        <v>0</v>
      </c>
      <c r="O1111" s="683">
        <v>0</v>
      </c>
      <c r="P1111" s="683">
        <v>0</v>
      </c>
      <c r="Q1111" s="683">
        <v>0</v>
      </c>
      <c r="R1111" s="683">
        <v>0</v>
      </c>
      <c r="S1111" s="683">
        <v>0</v>
      </c>
      <c r="T1111" s="683">
        <v>0</v>
      </c>
      <c r="U1111" s="683">
        <v>0</v>
      </c>
      <c r="V1111" s="683">
        <v>0</v>
      </c>
      <c r="W1111" s="683">
        <v>0</v>
      </c>
      <c r="X1111" s="683">
        <v>0</v>
      </c>
      <c r="Y1111" s="683">
        <v>0</v>
      </c>
      <c r="Z1111" s="683">
        <v>0</v>
      </c>
      <c r="AA1111" s="683">
        <v>0</v>
      </c>
      <c r="AB1111" s="683">
        <v>0</v>
      </c>
      <c r="AC1111" s="683">
        <v>0</v>
      </c>
      <c r="AD1111" s="683">
        <v>0</v>
      </c>
      <c r="AE1111" s="683">
        <v>0</v>
      </c>
      <c r="AF1111" s="683">
        <v>0</v>
      </c>
      <c r="AG1111" s="683">
        <v>0</v>
      </c>
      <c r="AH1111" s="683">
        <v>0</v>
      </c>
      <c r="AI1111" s="683">
        <v>0</v>
      </c>
      <c r="AJ1111" s="683">
        <v>0</v>
      </c>
      <c r="AK1111" s="683">
        <v>0</v>
      </c>
      <c r="AL1111" s="683">
        <v>0</v>
      </c>
      <c r="AM1111" s="683">
        <v>0</v>
      </c>
      <c r="AN1111" s="683">
        <v>0</v>
      </c>
      <c r="AO1111" s="683">
        <v>0</v>
      </c>
      <c r="AP1111" s="683">
        <v>0</v>
      </c>
      <c r="AQ1111" s="683">
        <v>0</v>
      </c>
      <c r="AR1111" s="683">
        <v>0</v>
      </c>
      <c r="AS1111" s="683">
        <v>0</v>
      </c>
      <c r="AT1111" s="683">
        <v>0</v>
      </c>
      <c r="AU1111" s="683">
        <v>0</v>
      </c>
      <c r="AV1111" s="683">
        <v>0</v>
      </c>
      <c r="AW1111" s="683">
        <v>0</v>
      </c>
      <c r="AX1111" s="683">
        <v>0</v>
      </c>
      <c r="AY1111" s="683">
        <v>0</v>
      </c>
      <c r="AZ1111" s="683">
        <v>0</v>
      </c>
      <c r="BA1111" s="683">
        <v>0</v>
      </c>
      <c r="BB1111" s="683">
        <v>0</v>
      </c>
      <c r="BC1111" s="683">
        <v>0</v>
      </c>
      <c r="BD1111" s="683">
        <v>0</v>
      </c>
      <c r="BE1111" s="683">
        <v>0</v>
      </c>
      <c r="BF1111" s="683">
        <v>0</v>
      </c>
      <c r="BG1111" s="683">
        <v>0</v>
      </c>
      <c r="BH1111" s="683">
        <v>0</v>
      </c>
      <c r="BI1111" s="683">
        <v>0</v>
      </c>
      <c r="BJ1111" s="683">
        <v>0</v>
      </c>
      <c r="BK1111" s="232"/>
      <c r="BL1111" s="232"/>
      <c r="BM1111" s="232"/>
      <c r="BN1111" s="232"/>
      <c r="BO1111" s="232"/>
      <c r="BP1111" s="232"/>
      <c r="BQ1111" s="232"/>
      <c r="BR1111" s="232"/>
      <c r="BS1111" s="683" t="s">
        <v>143</v>
      </c>
      <c r="BT1111" s="683"/>
      <c r="BU1111" s="683"/>
      <c r="BV1111" s="683"/>
      <c r="BW1111" s="683"/>
      <c r="BX1111" s="683"/>
      <c r="BY1111" s="683"/>
      <c r="BZ1111" s="683"/>
      <c r="CA1111" s="683"/>
      <c r="CB1111" s="683"/>
      <c r="CC1111" s="683"/>
      <c r="CD1111" s="683"/>
      <c r="CE1111" s="683"/>
      <c r="CF1111" s="683"/>
      <c r="CG1111" s="683"/>
      <c r="CH1111" s="683"/>
      <c r="CI1111" s="683"/>
      <c r="CJ1111" s="683"/>
      <c r="CK1111" s="683"/>
      <c r="CL1111" s="683"/>
      <c r="CM1111" s="683"/>
      <c r="CN1111" s="683"/>
      <c r="CO1111" s="683"/>
      <c r="CP1111" s="683"/>
      <c r="CQ1111" s="683"/>
      <c r="CR1111" s="683"/>
      <c r="CS1111" s="683"/>
      <c r="CT1111" s="683"/>
      <c r="CU1111" s="683"/>
      <c r="CV1111" s="683"/>
      <c r="CW1111" s="683"/>
      <c r="CX1111" s="683"/>
      <c r="CY1111" s="683"/>
      <c r="CZ1111" s="683"/>
      <c r="DA1111" s="683"/>
      <c r="DB1111" s="683"/>
      <c r="DC1111" s="683"/>
      <c r="DD1111" s="683"/>
      <c r="DE1111" s="683"/>
      <c r="DF1111" s="683"/>
      <c r="DG1111" s="683"/>
      <c r="DH1111" s="683"/>
      <c r="DI1111" s="683"/>
      <c r="DJ1111" s="683"/>
      <c r="DK1111" s="683"/>
      <c r="DL1111" s="683"/>
      <c r="DM1111" s="683"/>
      <c r="DN1111" s="683"/>
      <c r="DO1111" s="683"/>
      <c r="DP1111" s="683"/>
      <c r="DQ1111" s="683"/>
      <c r="DR1111" s="683"/>
      <c r="DS1111" s="683"/>
      <c r="DT1111" s="683"/>
      <c r="DU1111" s="683"/>
      <c r="DV1111" s="683"/>
      <c r="DW1111" s="683"/>
      <c r="DX1111" s="683"/>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83" t="s">
        <v>144</v>
      </c>
      <c r="F1112" s="683" t="s">
        <v>144</v>
      </c>
      <c r="G1112" s="683">
        <v>0</v>
      </c>
      <c r="H1112" s="683">
        <v>0</v>
      </c>
      <c r="I1112" s="683">
        <v>0</v>
      </c>
      <c r="J1112" s="683">
        <v>0</v>
      </c>
      <c r="K1112" s="683">
        <v>0</v>
      </c>
      <c r="L1112" s="683">
        <v>0</v>
      </c>
      <c r="M1112" s="683">
        <v>0</v>
      </c>
      <c r="N1112" s="683">
        <v>0</v>
      </c>
      <c r="O1112" s="683">
        <v>0</v>
      </c>
      <c r="P1112" s="683">
        <v>0</v>
      </c>
      <c r="Q1112" s="683">
        <v>0</v>
      </c>
      <c r="R1112" s="683">
        <v>0</v>
      </c>
      <c r="S1112" s="683">
        <v>0</v>
      </c>
      <c r="T1112" s="683">
        <v>0</v>
      </c>
      <c r="U1112" s="683">
        <v>0</v>
      </c>
      <c r="V1112" s="683">
        <v>0</v>
      </c>
      <c r="W1112" s="683">
        <v>0</v>
      </c>
      <c r="X1112" s="683">
        <v>0</v>
      </c>
      <c r="Y1112" s="683">
        <v>0</v>
      </c>
      <c r="Z1112" s="683">
        <v>0</v>
      </c>
      <c r="AA1112" s="683">
        <v>0</v>
      </c>
      <c r="AB1112" s="683">
        <v>0</v>
      </c>
      <c r="AC1112" s="683">
        <v>0</v>
      </c>
      <c r="AD1112" s="683">
        <v>0</v>
      </c>
      <c r="AE1112" s="683">
        <v>0</v>
      </c>
      <c r="AF1112" s="683">
        <v>0</v>
      </c>
      <c r="AG1112" s="683">
        <v>0</v>
      </c>
      <c r="AH1112" s="683">
        <v>0</v>
      </c>
      <c r="AI1112" s="683">
        <v>0</v>
      </c>
      <c r="AJ1112" s="683">
        <v>0</v>
      </c>
      <c r="AK1112" s="683">
        <v>0</v>
      </c>
      <c r="AL1112" s="683">
        <v>0</v>
      </c>
      <c r="AM1112" s="683">
        <v>0</v>
      </c>
      <c r="AN1112" s="683">
        <v>0</v>
      </c>
      <c r="AO1112" s="683">
        <v>0</v>
      </c>
      <c r="AP1112" s="683">
        <v>0</v>
      </c>
      <c r="AQ1112" s="683">
        <v>0</v>
      </c>
      <c r="AR1112" s="683">
        <v>0</v>
      </c>
      <c r="AS1112" s="683">
        <v>0</v>
      </c>
      <c r="AT1112" s="683">
        <v>0</v>
      </c>
      <c r="AU1112" s="683">
        <v>0</v>
      </c>
      <c r="AV1112" s="683">
        <v>0</v>
      </c>
      <c r="AW1112" s="683">
        <v>0</v>
      </c>
      <c r="AX1112" s="683">
        <v>0</v>
      </c>
      <c r="AY1112" s="683">
        <v>0</v>
      </c>
      <c r="AZ1112" s="683">
        <v>0</v>
      </c>
      <c r="BA1112" s="683">
        <v>0</v>
      </c>
      <c r="BB1112" s="683">
        <v>0</v>
      </c>
      <c r="BC1112" s="683">
        <v>0</v>
      </c>
      <c r="BD1112" s="683">
        <v>0</v>
      </c>
      <c r="BE1112" s="683">
        <v>0</v>
      </c>
      <c r="BF1112" s="683">
        <v>0</v>
      </c>
      <c r="BG1112" s="683">
        <v>0</v>
      </c>
      <c r="BH1112" s="683">
        <v>0</v>
      </c>
      <c r="BI1112" s="683">
        <v>0</v>
      </c>
      <c r="BJ1112" s="683">
        <v>0</v>
      </c>
      <c r="BK1112" s="232"/>
      <c r="BL1112" s="232"/>
      <c r="BM1112" s="232"/>
      <c r="BN1112" s="232"/>
      <c r="BO1112" s="232"/>
      <c r="BP1112" s="232"/>
      <c r="BQ1112" s="232"/>
      <c r="BR1112" s="232"/>
      <c r="BS1112" s="683" t="s">
        <v>144</v>
      </c>
      <c r="BT1112" s="683"/>
      <c r="BU1112" s="683"/>
      <c r="BV1112" s="683"/>
      <c r="BW1112" s="683"/>
      <c r="BX1112" s="683"/>
      <c r="BY1112" s="683"/>
      <c r="BZ1112" s="683"/>
      <c r="CA1112" s="683"/>
      <c r="CB1112" s="683"/>
      <c r="CC1112" s="683"/>
      <c r="CD1112" s="683"/>
      <c r="CE1112" s="683"/>
      <c r="CF1112" s="683"/>
      <c r="CG1112" s="683"/>
      <c r="CH1112" s="683"/>
      <c r="CI1112" s="683"/>
      <c r="CJ1112" s="683"/>
      <c r="CK1112" s="683"/>
      <c r="CL1112" s="683"/>
      <c r="CM1112" s="683"/>
      <c r="CN1112" s="683"/>
      <c r="CO1112" s="683"/>
      <c r="CP1112" s="683"/>
      <c r="CQ1112" s="683"/>
      <c r="CR1112" s="683"/>
      <c r="CS1112" s="683"/>
      <c r="CT1112" s="683"/>
      <c r="CU1112" s="683"/>
      <c r="CV1112" s="683"/>
      <c r="CW1112" s="683"/>
      <c r="CX1112" s="683"/>
      <c r="CY1112" s="683"/>
      <c r="CZ1112" s="683"/>
      <c r="DA1112" s="683"/>
      <c r="DB1112" s="683"/>
      <c r="DC1112" s="683"/>
      <c r="DD1112" s="683"/>
      <c r="DE1112" s="683"/>
      <c r="DF1112" s="683"/>
      <c r="DG1112" s="683"/>
      <c r="DH1112" s="683"/>
      <c r="DI1112" s="683"/>
      <c r="DJ1112" s="683"/>
      <c r="DK1112" s="683"/>
      <c r="DL1112" s="683"/>
      <c r="DM1112" s="683"/>
      <c r="DN1112" s="683"/>
      <c r="DO1112" s="683"/>
      <c r="DP1112" s="683"/>
      <c r="DQ1112" s="683"/>
      <c r="DR1112" s="683"/>
      <c r="DS1112" s="683"/>
      <c r="DT1112" s="683"/>
      <c r="DU1112" s="683"/>
      <c r="DV1112" s="683"/>
      <c r="DW1112" s="683"/>
      <c r="DX1112" s="683"/>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83" t="s">
        <v>145</v>
      </c>
      <c r="F1113" s="683" t="s">
        <v>145</v>
      </c>
      <c r="G1113" s="683">
        <v>0</v>
      </c>
      <c r="H1113" s="683">
        <v>0</v>
      </c>
      <c r="I1113" s="683">
        <v>0</v>
      </c>
      <c r="J1113" s="683">
        <v>0</v>
      </c>
      <c r="K1113" s="683">
        <v>0</v>
      </c>
      <c r="L1113" s="683">
        <v>0</v>
      </c>
      <c r="M1113" s="683">
        <v>0</v>
      </c>
      <c r="N1113" s="683">
        <v>0</v>
      </c>
      <c r="O1113" s="683">
        <v>0</v>
      </c>
      <c r="P1113" s="683">
        <v>0</v>
      </c>
      <c r="Q1113" s="683">
        <v>0</v>
      </c>
      <c r="R1113" s="683">
        <v>0</v>
      </c>
      <c r="S1113" s="683">
        <v>0</v>
      </c>
      <c r="T1113" s="683">
        <v>0</v>
      </c>
      <c r="U1113" s="683">
        <v>0</v>
      </c>
      <c r="V1113" s="683">
        <v>0</v>
      </c>
      <c r="W1113" s="683">
        <v>0</v>
      </c>
      <c r="X1113" s="683">
        <v>0</v>
      </c>
      <c r="Y1113" s="683">
        <v>0</v>
      </c>
      <c r="Z1113" s="683">
        <v>0</v>
      </c>
      <c r="AA1113" s="683">
        <v>0</v>
      </c>
      <c r="AB1113" s="683">
        <v>0</v>
      </c>
      <c r="AC1113" s="683">
        <v>0</v>
      </c>
      <c r="AD1113" s="683">
        <v>0</v>
      </c>
      <c r="AE1113" s="683">
        <v>0</v>
      </c>
      <c r="AF1113" s="683">
        <v>0</v>
      </c>
      <c r="AG1113" s="683">
        <v>0</v>
      </c>
      <c r="AH1113" s="683">
        <v>0</v>
      </c>
      <c r="AI1113" s="683">
        <v>0</v>
      </c>
      <c r="AJ1113" s="683">
        <v>0</v>
      </c>
      <c r="AK1113" s="683">
        <v>0</v>
      </c>
      <c r="AL1113" s="683">
        <v>0</v>
      </c>
      <c r="AM1113" s="683">
        <v>0</v>
      </c>
      <c r="AN1113" s="683">
        <v>0</v>
      </c>
      <c r="AO1113" s="683">
        <v>0</v>
      </c>
      <c r="AP1113" s="683">
        <v>0</v>
      </c>
      <c r="AQ1113" s="683">
        <v>0</v>
      </c>
      <c r="AR1113" s="683">
        <v>0</v>
      </c>
      <c r="AS1113" s="683">
        <v>0</v>
      </c>
      <c r="AT1113" s="683">
        <v>0</v>
      </c>
      <c r="AU1113" s="683">
        <v>0</v>
      </c>
      <c r="AV1113" s="683">
        <v>0</v>
      </c>
      <c r="AW1113" s="683">
        <v>0</v>
      </c>
      <c r="AX1113" s="683">
        <v>0</v>
      </c>
      <c r="AY1113" s="683">
        <v>0</v>
      </c>
      <c r="AZ1113" s="683">
        <v>0</v>
      </c>
      <c r="BA1113" s="683">
        <v>0</v>
      </c>
      <c r="BB1113" s="683">
        <v>0</v>
      </c>
      <c r="BC1113" s="683">
        <v>0</v>
      </c>
      <c r="BD1113" s="683">
        <v>0</v>
      </c>
      <c r="BE1113" s="683">
        <v>0</v>
      </c>
      <c r="BF1113" s="683">
        <v>0</v>
      </c>
      <c r="BG1113" s="683">
        <v>0</v>
      </c>
      <c r="BH1113" s="683">
        <v>0</v>
      </c>
      <c r="BI1113" s="683">
        <v>0</v>
      </c>
      <c r="BJ1113" s="683">
        <v>0</v>
      </c>
      <c r="BK1113" s="232"/>
      <c r="BL1113" s="232"/>
      <c r="BM1113" s="232"/>
      <c r="BN1113" s="232"/>
      <c r="BO1113" s="232"/>
      <c r="BP1113" s="232"/>
      <c r="BQ1113" s="232"/>
      <c r="BR1113" s="232"/>
      <c r="BS1113" s="683" t="s">
        <v>145</v>
      </c>
      <c r="BT1113" s="683"/>
      <c r="BU1113" s="683"/>
      <c r="BV1113" s="683"/>
      <c r="BW1113" s="683"/>
      <c r="BX1113" s="683"/>
      <c r="BY1113" s="683"/>
      <c r="BZ1113" s="683"/>
      <c r="CA1113" s="683"/>
      <c r="CB1113" s="683"/>
      <c r="CC1113" s="683"/>
      <c r="CD1113" s="683"/>
      <c r="CE1113" s="683"/>
      <c r="CF1113" s="683"/>
      <c r="CG1113" s="683"/>
      <c r="CH1113" s="683"/>
      <c r="CI1113" s="683"/>
      <c r="CJ1113" s="683"/>
      <c r="CK1113" s="683"/>
      <c r="CL1113" s="683"/>
      <c r="CM1113" s="683"/>
      <c r="CN1113" s="683"/>
      <c r="CO1113" s="683"/>
      <c r="CP1113" s="683"/>
      <c r="CQ1113" s="683"/>
      <c r="CR1113" s="683"/>
      <c r="CS1113" s="683"/>
      <c r="CT1113" s="683"/>
      <c r="CU1113" s="683"/>
      <c r="CV1113" s="683"/>
      <c r="CW1113" s="683"/>
      <c r="CX1113" s="683"/>
      <c r="CY1113" s="683"/>
      <c r="CZ1113" s="683"/>
      <c r="DA1113" s="683"/>
      <c r="DB1113" s="683"/>
      <c r="DC1113" s="683"/>
      <c r="DD1113" s="683"/>
      <c r="DE1113" s="683"/>
      <c r="DF1113" s="683"/>
      <c r="DG1113" s="683"/>
      <c r="DH1113" s="683"/>
      <c r="DI1113" s="683"/>
      <c r="DJ1113" s="683"/>
      <c r="DK1113" s="683"/>
      <c r="DL1113" s="683"/>
      <c r="DM1113" s="683"/>
      <c r="DN1113" s="683"/>
      <c r="DO1113" s="683"/>
      <c r="DP1113" s="683"/>
      <c r="DQ1113" s="683"/>
      <c r="DR1113" s="683"/>
      <c r="DS1113" s="683"/>
      <c r="DT1113" s="683"/>
      <c r="DU1113" s="683"/>
      <c r="DV1113" s="683"/>
      <c r="DW1113" s="683"/>
      <c r="DX1113" s="683"/>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83" t="s">
        <v>151</v>
      </c>
      <c r="F1114" s="683" t="s">
        <v>151</v>
      </c>
      <c r="G1114" s="683">
        <v>0</v>
      </c>
      <c r="H1114" s="683">
        <v>0</v>
      </c>
      <c r="I1114" s="683">
        <v>0</v>
      </c>
      <c r="J1114" s="683">
        <v>0</v>
      </c>
      <c r="K1114" s="683">
        <v>0</v>
      </c>
      <c r="L1114" s="683">
        <v>0</v>
      </c>
      <c r="M1114" s="683">
        <v>0</v>
      </c>
      <c r="N1114" s="683">
        <v>0</v>
      </c>
      <c r="O1114" s="683">
        <v>0</v>
      </c>
      <c r="P1114" s="683">
        <v>0</v>
      </c>
      <c r="Q1114" s="683">
        <v>0</v>
      </c>
      <c r="R1114" s="683">
        <v>0</v>
      </c>
      <c r="S1114" s="683">
        <v>0</v>
      </c>
      <c r="T1114" s="683">
        <v>0</v>
      </c>
      <c r="U1114" s="683">
        <v>0</v>
      </c>
      <c r="V1114" s="683">
        <v>0</v>
      </c>
      <c r="W1114" s="683">
        <v>0</v>
      </c>
      <c r="X1114" s="683">
        <v>0</v>
      </c>
      <c r="Y1114" s="683">
        <v>0</v>
      </c>
      <c r="Z1114" s="683">
        <v>0</v>
      </c>
      <c r="AA1114" s="683">
        <v>0</v>
      </c>
      <c r="AB1114" s="683">
        <v>0</v>
      </c>
      <c r="AC1114" s="683">
        <v>0</v>
      </c>
      <c r="AD1114" s="683">
        <v>0</v>
      </c>
      <c r="AE1114" s="683">
        <v>0</v>
      </c>
      <c r="AF1114" s="683">
        <v>0</v>
      </c>
      <c r="AG1114" s="683">
        <v>0</v>
      </c>
      <c r="AH1114" s="683">
        <v>0</v>
      </c>
      <c r="AI1114" s="683">
        <v>0</v>
      </c>
      <c r="AJ1114" s="683">
        <v>0</v>
      </c>
      <c r="AK1114" s="683">
        <v>0</v>
      </c>
      <c r="AL1114" s="683">
        <v>0</v>
      </c>
      <c r="AM1114" s="683">
        <v>0</v>
      </c>
      <c r="AN1114" s="683">
        <v>0</v>
      </c>
      <c r="AO1114" s="683">
        <v>0</v>
      </c>
      <c r="AP1114" s="683">
        <v>0</v>
      </c>
      <c r="AQ1114" s="683">
        <v>0</v>
      </c>
      <c r="AR1114" s="683">
        <v>0</v>
      </c>
      <c r="AS1114" s="683">
        <v>0</v>
      </c>
      <c r="AT1114" s="683">
        <v>0</v>
      </c>
      <c r="AU1114" s="683">
        <v>0</v>
      </c>
      <c r="AV1114" s="683">
        <v>0</v>
      </c>
      <c r="AW1114" s="683">
        <v>0</v>
      </c>
      <c r="AX1114" s="683">
        <v>0</v>
      </c>
      <c r="AY1114" s="683">
        <v>0</v>
      </c>
      <c r="AZ1114" s="683">
        <v>0</v>
      </c>
      <c r="BA1114" s="683">
        <v>0</v>
      </c>
      <c r="BB1114" s="683">
        <v>0</v>
      </c>
      <c r="BC1114" s="683">
        <v>0</v>
      </c>
      <c r="BD1114" s="683">
        <v>0</v>
      </c>
      <c r="BE1114" s="683">
        <v>0</v>
      </c>
      <c r="BF1114" s="683">
        <v>0</v>
      </c>
      <c r="BG1114" s="683">
        <v>0</v>
      </c>
      <c r="BH1114" s="683">
        <v>0</v>
      </c>
      <c r="BI1114" s="683">
        <v>0</v>
      </c>
      <c r="BJ1114" s="683">
        <v>0</v>
      </c>
      <c r="BK1114" s="232"/>
      <c r="BL1114" s="232"/>
      <c r="BM1114" s="232"/>
      <c r="BN1114" s="232"/>
      <c r="BO1114" s="232"/>
      <c r="BP1114" s="232"/>
      <c r="BQ1114" s="232"/>
      <c r="BR1114" s="232"/>
      <c r="BS1114" s="683" t="s">
        <v>151</v>
      </c>
      <c r="BT1114" s="683"/>
      <c r="BU1114" s="683"/>
      <c r="BV1114" s="683"/>
      <c r="BW1114" s="683"/>
      <c r="BX1114" s="683"/>
      <c r="BY1114" s="683"/>
      <c r="BZ1114" s="683"/>
      <c r="CA1114" s="683"/>
      <c r="CB1114" s="683"/>
      <c r="CC1114" s="683"/>
      <c r="CD1114" s="683"/>
      <c r="CE1114" s="683"/>
      <c r="CF1114" s="683"/>
      <c r="CG1114" s="683"/>
      <c r="CH1114" s="683"/>
      <c r="CI1114" s="683"/>
      <c r="CJ1114" s="683"/>
      <c r="CK1114" s="683"/>
      <c r="CL1114" s="683"/>
      <c r="CM1114" s="683"/>
      <c r="CN1114" s="683"/>
      <c r="CO1114" s="683"/>
      <c r="CP1114" s="683"/>
      <c r="CQ1114" s="683"/>
      <c r="CR1114" s="683"/>
      <c r="CS1114" s="683"/>
      <c r="CT1114" s="683"/>
      <c r="CU1114" s="683"/>
      <c r="CV1114" s="683"/>
      <c r="CW1114" s="683"/>
      <c r="CX1114" s="683"/>
      <c r="CY1114" s="683"/>
      <c r="CZ1114" s="683"/>
      <c r="DA1114" s="683"/>
      <c r="DB1114" s="683"/>
      <c r="DC1114" s="683"/>
      <c r="DD1114" s="683"/>
      <c r="DE1114" s="683"/>
      <c r="DF1114" s="683"/>
      <c r="DG1114" s="683"/>
      <c r="DH1114" s="683"/>
      <c r="DI1114" s="683"/>
      <c r="DJ1114" s="683"/>
      <c r="DK1114" s="683"/>
      <c r="DL1114" s="683"/>
      <c r="DM1114" s="683"/>
      <c r="DN1114" s="683"/>
      <c r="DO1114" s="683"/>
      <c r="DP1114" s="683"/>
      <c r="DQ1114" s="683"/>
      <c r="DR1114" s="683"/>
      <c r="DS1114" s="683"/>
      <c r="DT1114" s="683"/>
      <c r="DU1114" s="683"/>
      <c r="DV1114" s="683"/>
      <c r="DW1114" s="683"/>
      <c r="DX1114" s="683"/>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83" t="s">
        <v>146</v>
      </c>
      <c r="F1115" s="683" t="s">
        <v>146</v>
      </c>
      <c r="G1115" s="683">
        <v>0</v>
      </c>
      <c r="H1115" s="683">
        <v>0</v>
      </c>
      <c r="I1115" s="683">
        <v>0</v>
      </c>
      <c r="J1115" s="683">
        <v>0</v>
      </c>
      <c r="K1115" s="683">
        <v>0</v>
      </c>
      <c r="L1115" s="683">
        <v>0</v>
      </c>
      <c r="M1115" s="683">
        <v>0</v>
      </c>
      <c r="N1115" s="683">
        <v>0</v>
      </c>
      <c r="O1115" s="683">
        <v>0</v>
      </c>
      <c r="P1115" s="683">
        <v>0</v>
      </c>
      <c r="Q1115" s="683">
        <v>0</v>
      </c>
      <c r="R1115" s="683">
        <v>0</v>
      </c>
      <c r="S1115" s="683">
        <v>0</v>
      </c>
      <c r="T1115" s="683">
        <v>0</v>
      </c>
      <c r="U1115" s="683">
        <v>0</v>
      </c>
      <c r="V1115" s="683">
        <v>0</v>
      </c>
      <c r="W1115" s="683">
        <v>0</v>
      </c>
      <c r="X1115" s="683">
        <v>0</v>
      </c>
      <c r="Y1115" s="683">
        <v>0</v>
      </c>
      <c r="Z1115" s="683">
        <v>0</v>
      </c>
      <c r="AA1115" s="683">
        <v>0</v>
      </c>
      <c r="AB1115" s="683">
        <v>0</v>
      </c>
      <c r="AC1115" s="683">
        <v>0</v>
      </c>
      <c r="AD1115" s="683">
        <v>0</v>
      </c>
      <c r="AE1115" s="683">
        <v>0</v>
      </c>
      <c r="AF1115" s="683">
        <v>0</v>
      </c>
      <c r="AG1115" s="683">
        <v>0</v>
      </c>
      <c r="AH1115" s="683">
        <v>0</v>
      </c>
      <c r="AI1115" s="683">
        <v>0</v>
      </c>
      <c r="AJ1115" s="683">
        <v>0</v>
      </c>
      <c r="AK1115" s="683">
        <v>0</v>
      </c>
      <c r="AL1115" s="683">
        <v>0</v>
      </c>
      <c r="AM1115" s="683">
        <v>0</v>
      </c>
      <c r="AN1115" s="683">
        <v>0</v>
      </c>
      <c r="AO1115" s="683">
        <v>0</v>
      </c>
      <c r="AP1115" s="683">
        <v>0</v>
      </c>
      <c r="AQ1115" s="683">
        <v>0</v>
      </c>
      <c r="AR1115" s="683">
        <v>0</v>
      </c>
      <c r="AS1115" s="683">
        <v>0</v>
      </c>
      <c r="AT1115" s="683">
        <v>0</v>
      </c>
      <c r="AU1115" s="683">
        <v>0</v>
      </c>
      <c r="AV1115" s="683">
        <v>0</v>
      </c>
      <c r="AW1115" s="683">
        <v>0</v>
      </c>
      <c r="AX1115" s="683">
        <v>0</v>
      </c>
      <c r="AY1115" s="683">
        <v>0</v>
      </c>
      <c r="AZ1115" s="683">
        <v>0</v>
      </c>
      <c r="BA1115" s="683">
        <v>0</v>
      </c>
      <c r="BB1115" s="683">
        <v>0</v>
      </c>
      <c r="BC1115" s="683">
        <v>0</v>
      </c>
      <c r="BD1115" s="683">
        <v>0</v>
      </c>
      <c r="BE1115" s="683">
        <v>0</v>
      </c>
      <c r="BF1115" s="683">
        <v>0</v>
      </c>
      <c r="BG1115" s="683">
        <v>0</v>
      </c>
      <c r="BH1115" s="683">
        <v>0</v>
      </c>
      <c r="BI1115" s="683">
        <v>0</v>
      </c>
      <c r="BJ1115" s="683">
        <v>0</v>
      </c>
      <c r="BK1115" s="232"/>
      <c r="BL1115" s="232"/>
      <c r="BM1115" s="232"/>
      <c r="BN1115" s="232"/>
      <c r="BO1115" s="232"/>
      <c r="BP1115" s="232"/>
      <c r="BQ1115" s="232"/>
      <c r="BR1115" s="232"/>
      <c r="BS1115" s="683" t="s">
        <v>146</v>
      </c>
      <c r="BT1115" s="683"/>
      <c r="BU1115" s="683"/>
      <c r="BV1115" s="683"/>
      <c r="BW1115" s="683"/>
      <c r="BX1115" s="683"/>
      <c r="BY1115" s="683"/>
      <c r="BZ1115" s="683"/>
      <c r="CA1115" s="683"/>
      <c r="CB1115" s="683"/>
      <c r="CC1115" s="683"/>
      <c r="CD1115" s="683"/>
      <c r="CE1115" s="683"/>
      <c r="CF1115" s="683"/>
      <c r="CG1115" s="683"/>
      <c r="CH1115" s="683"/>
      <c r="CI1115" s="683"/>
      <c r="CJ1115" s="683"/>
      <c r="CK1115" s="683"/>
      <c r="CL1115" s="683"/>
      <c r="CM1115" s="683"/>
      <c r="CN1115" s="683"/>
      <c r="CO1115" s="683"/>
      <c r="CP1115" s="683"/>
      <c r="CQ1115" s="683"/>
      <c r="CR1115" s="683"/>
      <c r="CS1115" s="683"/>
      <c r="CT1115" s="683"/>
      <c r="CU1115" s="683"/>
      <c r="CV1115" s="683"/>
      <c r="CW1115" s="683"/>
      <c r="CX1115" s="683"/>
      <c r="CY1115" s="683"/>
      <c r="CZ1115" s="683"/>
      <c r="DA1115" s="683"/>
      <c r="DB1115" s="683"/>
      <c r="DC1115" s="683"/>
      <c r="DD1115" s="683"/>
      <c r="DE1115" s="683"/>
      <c r="DF1115" s="683"/>
      <c r="DG1115" s="683"/>
      <c r="DH1115" s="683"/>
      <c r="DI1115" s="683"/>
      <c r="DJ1115" s="683"/>
      <c r="DK1115" s="683"/>
      <c r="DL1115" s="683"/>
      <c r="DM1115" s="683"/>
      <c r="DN1115" s="683"/>
      <c r="DO1115" s="683"/>
      <c r="DP1115" s="683"/>
      <c r="DQ1115" s="683"/>
      <c r="DR1115" s="683"/>
      <c r="DS1115" s="683"/>
      <c r="DT1115" s="683"/>
      <c r="DU1115" s="683"/>
      <c r="DV1115" s="683"/>
      <c r="DW1115" s="683"/>
      <c r="DX1115" s="683"/>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83" t="s">
        <v>341</v>
      </c>
      <c r="F1116" s="683" t="s">
        <v>341</v>
      </c>
      <c r="G1116" s="683">
        <v>0</v>
      </c>
      <c r="H1116" s="683">
        <v>0</v>
      </c>
      <c r="I1116" s="683">
        <v>0</v>
      </c>
      <c r="J1116" s="683">
        <v>0</v>
      </c>
      <c r="K1116" s="683">
        <v>0</v>
      </c>
      <c r="L1116" s="683">
        <v>0</v>
      </c>
      <c r="M1116" s="683">
        <v>0</v>
      </c>
      <c r="N1116" s="683">
        <v>0</v>
      </c>
      <c r="O1116" s="683">
        <v>0</v>
      </c>
      <c r="P1116" s="683">
        <v>0</v>
      </c>
      <c r="Q1116" s="683">
        <v>0</v>
      </c>
      <c r="R1116" s="683">
        <v>0</v>
      </c>
      <c r="S1116" s="683">
        <v>0</v>
      </c>
      <c r="T1116" s="683">
        <v>0</v>
      </c>
      <c r="U1116" s="683">
        <v>0</v>
      </c>
      <c r="V1116" s="683">
        <v>0</v>
      </c>
      <c r="W1116" s="683">
        <v>0</v>
      </c>
      <c r="X1116" s="683">
        <v>0</v>
      </c>
      <c r="Y1116" s="683">
        <v>0</v>
      </c>
      <c r="Z1116" s="683">
        <v>0</v>
      </c>
      <c r="AA1116" s="683">
        <v>0</v>
      </c>
      <c r="AB1116" s="683">
        <v>0</v>
      </c>
      <c r="AC1116" s="683">
        <v>0</v>
      </c>
      <c r="AD1116" s="683">
        <v>0</v>
      </c>
      <c r="AE1116" s="683">
        <v>0</v>
      </c>
      <c r="AF1116" s="683">
        <v>0</v>
      </c>
      <c r="AG1116" s="683">
        <v>0</v>
      </c>
      <c r="AH1116" s="683">
        <v>0</v>
      </c>
      <c r="AI1116" s="683">
        <v>0</v>
      </c>
      <c r="AJ1116" s="683">
        <v>0</v>
      </c>
      <c r="AK1116" s="683">
        <v>0</v>
      </c>
      <c r="AL1116" s="683">
        <v>0</v>
      </c>
      <c r="AM1116" s="683">
        <v>0</v>
      </c>
      <c r="AN1116" s="683">
        <v>0</v>
      </c>
      <c r="AO1116" s="683">
        <v>0</v>
      </c>
      <c r="AP1116" s="683">
        <v>0</v>
      </c>
      <c r="AQ1116" s="683">
        <v>0</v>
      </c>
      <c r="AR1116" s="683">
        <v>0</v>
      </c>
      <c r="AS1116" s="683">
        <v>0</v>
      </c>
      <c r="AT1116" s="683">
        <v>0</v>
      </c>
      <c r="AU1116" s="683">
        <v>0</v>
      </c>
      <c r="AV1116" s="683">
        <v>0</v>
      </c>
      <c r="AW1116" s="683">
        <v>0</v>
      </c>
      <c r="AX1116" s="683">
        <v>0</v>
      </c>
      <c r="AY1116" s="683">
        <v>0</v>
      </c>
      <c r="AZ1116" s="683">
        <v>0</v>
      </c>
      <c r="BA1116" s="683">
        <v>0</v>
      </c>
      <c r="BB1116" s="683">
        <v>0</v>
      </c>
      <c r="BC1116" s="683">
        <v>0</v>
      </c>
      <c r="BD1116" s="683">
        <v>0</v>
      </c>
      <c r="BE1116" s="683">
        <v>0</v>
      </c>
      <c r="BF1116" s="683">
        <v>0</v>
      </c>
      <c r="BG1116" s="683">
        <v>0</v>
      </c>
      <c r="BH1116" s="683">
        <v>0</v>
      </c>
      <c r="BI1116" s="683">
        <v>0</v>
      </c>
      <c r="BJ1116" s="683">
        <v>0</v>
      </c>
      <c r="BK1116" s="232"/>
      <c r="BL1116" s="232"/>
      <c r="BM1116" s="232"/>
      <c r="BN1116" s="232"/>
      <c r="BO1116" s="232"/>
      <c r="BP1116" s="232"/>
      <c r="BQ1116" s="232"/>
      <c r="BR1116" s="232"/>
      <c r="BS1116" s="683" t="s">
        <v>341</v>
      </c>
      <c r="BT1116" s="683"/>
      <c r="BU1116" s="683"/>
      <c r="BV1116" s="683"/>
      <c r="BW1116" s="683"/>
      <c r="BX1116" s="683"/>
      <c r="BY1116" s="683"/>
      <c r="BZ1116" s="683"/>
      <c r="CA1116" s="683"/>
      <c r="CB1116" s="683"/>
      <c r="CC1116" s="683"/>
      <c r="CD1116" s="683"/>
      <c r="CE1116" s="683"/>
      <c r="CF1116" s="683"/>
      <c r="CG1116" s="683"/>
      <c r="CH1116" s="683"/>
      <c r="CI1116" s="683"/>
      <c r="CJ1116" s="683"/>
      <c r="CK1116" s="683"/>
      <c r="CL1116" s="683"/>
      <c r="CM1116" s="683"/>
      <c r="CN1116" s="683"/>
      <c r="CO1116" s="683"/>
      <c r="CP1116" s="683"/>
      <c r="CQ1116" s="683"/>
      <c r="CR1116" s="683"/>
      <c r="CS1116" s="683"/>
      <c r="CT1116" s="683"/>
      <c r="CU1116" s="683"/>
      <c r="CV1116" s="683"/>
      <c r="CW1116" s="683"/>
      <c r="CX1116" s="683"/>
      <c r="CY1116" s="683"/>
      <c r="CZ1116" s="683"/>
      <c r="DA1116" s="683"/>
      <c r="DB1116" s="683"/>
      <c r="DC1116" s="683"/>
      <c r="DD1116" s="683"/>
      <c r="DE1116" s="683"/>
      <c r="DF1116" s="683"/>
      <c r="DG1116" s="683"/>
      <c r="DH1116" s="683"/>
      <c r="DI1116" s="683"/>
      <c r="DJ1116" s="683"/>
      <c r="DK1116" s="683"/>
      <c r="DL1116" s="683"/>
      <c r="DM1116" s="683"/>
      <c r="DN1116" s="683"/>
      <c r="DO1116" s="683"/>
      <c r="DP1116" s="683"/>
      <c r="DQ1116" s="683"/>
      <c r="DR1116" s="683"/>
      <c r="DS1116" s="683"/>
      <c r="DT1116" s="683"/>
      <c r="DU1116" s="683"/>
      <c r="DV1116" s="683"/>
      <c r="DW1116" s="683"/>
      <c r="DX1116" s="683"/>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83" t="s">
        <v>71</v>
      </c>
      <c r="F1118" s="683" t="s">
        <v>71</v>
      </c>
      <c r="G1118" s="683">
        <v>0</v>
      </c>
      <c r="H1118" s="683">
        <v>0</v>
      </c>
      <c r="I1118" s="683">
        <v>0</v>
      </c>
      <c r="J1118" s="683">
        <v>0</v>
      </c>
      <c r="K1118" s="683">
        <v>0</v>
      </c>
      <c r="L1118" s="683">
        <v>0</v>
      </c>
      <c r="M1118" s="683">
        <v>0</v>
      </c>
      <c r="N1118" s="683">
        <v>0</v>
      </c>
      <c r="O1118" s="683">
        <v>0</v>
      </c>
      <c r="P1118" s="683">
        <v>0</v>
      </c>
      <c r="Q1118" s="683">
        <v>0</v>
      </c>
      <c r="R1118" s="683">
        <v>0</v>
      </c>
      <c r="S1118" s="683">
        <v>0</v>
      </c>
      <c r="T1118" s="683">
        <v>0</v>
      </c>
      <c r="U1118" s="683">
        <v>0</v>
      </c>
      <c r="V1118" s="683">
        <v>0</v>
      </c>
      <c r="W1118" s="683">
        <v>0</v>
      </c>
      <c r="X1118" s="683">
        <v>0</v>
      </c>
      <c r="Y1118" s="683">
        <v>0</v>
      </c>
      <c r="Z1118" s="683">
        <v>0</v>
      </c>
      <c r="AA1118" s="683">
        <v>0</v>
      </c>
      <c r="AB1118" s="683">
        <v>0</v>
      </c>
      <c r="AC1118" s="683">
        <v>0</v>
      </c>
      <c r="AD1118" s="683">
        <v>0</v>
      </c>
      <c r="AE1118" s="683">
        <v>0</v>
      </c>
      <c r="AF1118" s="683">
        <v>0</v>
      </c>
      <c r="AG1118" s="683">
        <v>0</v>
      </c>
      <c r="AH1118" s="683">
        <v>0</v>
      </c>
      <c r="AI1118" s="683">
        <v>0</v>
      </c>
      <c r="AJ1118" s="683">
        <v>0</v>
      </c>
      <c r="AK1118" s="683">
        <v>0</v>
      </c>
      <c r="AL1118" s="683">
        <v>0</v>
      </c>
      <c r="AM1118" s="683">
        <v>0</v>
      </c>
      <c r="AN1118" s="683">
        <v>0</v>
      </c>
      <c r="AO1118" s="683">
        <v>0</v>
      </c>
      <c r="AP1118" s="683">
        <v>0</v>
      </c>
      <c r="AQ1118" s="683">
        <v>0</v>
      </c>
      <c r="AR1118" s="683">
        <v>0</v>
      </c>
      <c r="AS1118" s="683">
        <v>0</v>
      </c>
      <c r="AT1118" s="683">
        <v>0</v>
      </c>
      <c r="AU1118" s="683">
        <v>0</v>
      </c>
      <c r="AV1118" s="683">
        <v>0</v>
      </c>
      <c r="AW1118" s="683">
        <v>0</v>
      </c>
      <c r="AX1118" s="683">
        <v>0</v>
      </c>
      <c r="AY1118" s="683">
        <v>0</v>
      </c>
      <c r="AZ1118" s="683">
        <v>0</v>
      </c>
      <c r="BA1118" s="683">
        <v>0</v>
      </c>
      <c r="BB1118" s="683">
        <v>0</v>
      </c>
      <c r="BC1118" s="683">
        <v>0</v>
      </c>
      <c r="BD1118" s="683">
        <v>0</v>
      </c>
      <c r="BE1118" s="683">
        <v>0</v>
      </c>
      <c r="BF1118" s="683">
        <v>0</v>
      </c>
      <c r="BG1118" s="683">
        <v>0</v>
      </c>
      <c r="BH1118" s="683">
        <v>0</v>
      </c>
      <c r="BI1118" s="683">
        <v>0</v>
      </c>
      <c r="BJ1118" s="683">
        <v>0</v>
      </c>
      <c r="BK1118" s="232"/>
      <c r="BL1118" s="232"/>
      <c r="BM1118" s="232"/>
      <c r="BN1118" s="232"/>
      <c r="BO1118" s="232"/>
      <c r="BP1118" s="232"/>
      <c r="BQ1118" s="232"/>
      <c r="BR1118" s="232"/>
      <c r="BS1118" s="683" t="s">
        <v>71</v>
      </c>
      <c r="BT1118" s="683"/>
      <c r="BU1118" s="683"/>
      <c r="BV1118" s="683"/>
      <c r="BW1118" s="683"/>
      <c r="BX1118" s="683"/>
      <c r="BY1118" s="683"/>
      <c r="BZ1118" s="683"/>
      <c r="CA1118" s="683"/>
      <c r="CB1118" s="683"/>
      <c r="CC1118" s="683"/>
      <c r="CD1118" s="683"/>
      <c r="CE1118" s="683"/>
      <c r="CF1118" s="683"/>
      <c r="CG1118" s="683"/>
      <c r="CH1118" s="683"/>
      <c r="CI1118" s="683"/>
      <c r="CJ1118" s="683"/>
      <c r="CK1118" s="683"/>
      <c r="CL1118" s="683"/>
      <c r="CM1118" s="683"/>
      <c r="CN1118" s="683"/>
      <c r="CO1118" s="683"/>
      <c r="CP1118" s="683"/>
      <c r="CQ1118" s="683"/>
      <c r="CR1118" s="683"/>
      <c r="CS1118" s="683"/>
      <c r="CT1118" s="683"/>
      <c r="CU1118" s="683"/>
      <c r="CV1118" s="683"/>
      <c r="CW1118" s="683"/>
      <c r="CX1118" s="683"/>
      <c r="CY1118" s="683"/>
      <c r="CZ1118" s="683"/>
      <c r="DA1118" s="683"/>
      <c r="DB1118" s="683"/>
      <c r="DC1118" s="683"/>
      <c r="DD1118" s="683"/>
      <c r="DE1118" s="683"/>
      <c r="DF1118" s="683"/>
      <c r="DG1118" s="683"/>
      <c r="DH1118" s="683"/>
      <c r="DI1118" s="683"/>
      <c r="DJ1118" s="683"/>
      <c r="DK1118" s="683"/>
      <c r="DL1118" s="683"/>
      <c r="DM1118" s="683"/>
      <c r="DN1118" s="683"/>
      <c r="DO1118" s="683"/>
      <c r="DP1118" s="683"/>
      <c r="DQ1118" s="683"/>
      <c r="DR1118" s="683"/>
      <c r="DS1118" s="683"/>
      <c r="DT1118" s="683"/>
      <c r="DU1118" s="683"/>
      <c r="DV1118" s="683"/>
      <c r="DW1118" s="683"/>
      <c r="DX1118" s="683"/>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83" t="s">
        <v>152</v>
      </c>
      <c r="F1119" s="683" t="s">
        <v>152</v>
      </c>
      <c r="G1119" s="683">
        <v>0</v>
      </c>
      <c r="H1119" s="683">
        <v>0</v>
      </c>
      <c r="I1119" s="683">
        <v>0</v>
      </c>
      <c r="J1119" s="683">
        <v>0</v>
      </c>
      <c r="K1119" s="683">
        <v>0</v>
      </c>
      <c r="L1119" s="683">
        <v>0</v>
      </c>
      <c r="M1119" s="683">
        <v>0</v>
      </c>
      <c r="N1119" s="683">
        <v>0</v>
      </c>
      <c r="O1119" s="683">
        <v>0</v>
      </c>
      <c r="P1119" s="683">
        <v>0</v>
      </c>
      <c r="Q1119" s="683">
        <v>0</v>
      </c>
      <c r="R1119" s="683">
        <v>0</v>
      </c>
      <c r="S1119" s="683">
        <v>0</v>
      </c>
      <c r="T1119" s="683">
        <v>0</v>
      </c>
      <c r="U1119" s="683">
        <v>0</v>
      </c>
      <c r="V1119" s="683">
        <v>0</v>
      </c>
      <c r="W1119" s="683">
        <v>0</v>
      </c>
      <c r="X1119" s="683">
        <v>0</v>
      </c>
      <c r="Y1119" s="683">
        <v>0</v>
      </c>
      <c r="Z1119" s="683">
        <v>0</v>
      </c>
      <c r="AA1119" s="683">
        <v>0</v>
      </c>
      <c r="AB1119" s="683">
        <v>0</v>
      </c>
      <c r="AC1119" s="683">
        <v>0</v>
      </c>
      <c r="AD1119" s="683">
        <v>0</v>
      </c>
      <c r="AE1119" s="683">
        <v>0</v>
      </c>
      <c r="AF1119" s="683">
        <v>0</v>
      </c>
      <c r="AG1119" s="683">
        <v>0</v>
      </c>
      <c r="AH1119" s="683">
        <v>0</v>
      </c>
      <c r="AI1119" s="683">
        <v>0</v>
      </c>
      <c r="AJ1119" s="683">
        <v>0</v>
      </c>
      <c r="AK1119" s="683">
        <v>0</v>
      </c>
      <c r="AL1119" s="683">
        <v>0</v>
      </c>
      <c r="AM1119" s="683">
        <v>0</v>
      </c>
      <c r="AN1119" s="683">
        <v>0</v>
      </c>
      <c r="AO1119" s="683">
        <v>0</v>
      </c>
      <c r="AP1119" s="683">
        <v>0</v>
      </c>
      <c r="AQ1119" s="683">
        <v>0</v>
      </c>
      <c r="AR1119" s="683">
        <v>0</v>
      </c>
      <c r="AS1119" s="683">
        <v>0</v>
      </c>
      <c r="AT1119" s="683">
        <v>0</v>
      </c>
      <c r="AU1119" s="683">
        <v>0</v>
      </c>
      <c r="AV1119" s="683">
        <v>0</v>
      </c>
      <c r="AW1119" s="683">
        <v>0</v>
      </c>
      <c r="AX1119" s="683">
        <v>0</v>
      </c>
      <c r="AY1119" s="683">
        <v>0</v>
      </c>
      <c r="AZ1119" s="683">
        <v>0</v>
      </c>
      <c r="BA1119" s="683">
        <v>0</v>
      </c>
      <c r="BB1119" s="683">
        <v>0</v>
      </c>
      <c r="BC1119" s="683">
        <v>0</v>
      </c>
      <c r="BD1119" s="683">
        <v>0</v>
      </c>
      <c r="BE1119" s="683">
        <v>0</v>
      </c>
      <c r="BF1119" s="683">
        <v>0</v>
      </c>
      <c r="BG1119" s="683">
        <v>0</v>
      </c>
      <c r="BH1119" s="683">
        <v>0</v>
      </c>
      <c r="BI1119" s="683">
        <v>0</v>
      </c>
      <c r="BJ1119" s="683">
        <v>0</v>
      </c>
      <c r="BK1119" s="232"/>
      <c r="BL1119" s="232"/>
      <c r="BM1119" s="232"/>
      <c r="BN1119" s="232"/>
      <c r="BO1119" s="232"/>
      <c r="BP1119" s="232"/>
      <c r="BQ1119" s="232"/>
      <c r="BR1119" s="232"/>
      <c r="BS1119" s="683" t="s">
        <v>152</v>
      </c>
      <c r="BT1119" s="683"/>
      <c r="BU1119" s="683"/>
      <c r="BV1119" s="683"/>
      <c r="BW1119" s="683"/>
      <c r="BX1119" s="683"/>
      <c r="BY1119" s="683"/>
      <c r="BZ1119" s="683"/>
      <c r="CA1119" s="683"/>
      <c r="CB1119" s="683"/>
      <c r="CC1119" s="683"/>
      <c r="CD1119" s="683"/>
      <c r="CE1119" s="683"/>
      <c r="CF1119" s="683"/>
      <c r="CG1119" s="683"/>
      <c r="CH1119" s="683"/>
      <c r="CI1119" s="683"/>
      <c r="CJ1119" s="683"/>
      <c r="CK1119" s="683"/>
      <c r="CL1119" s="683"/>
      <c r="CM1119" s="683"/>
      <c r="CN1119" s="683"/>
      <c r="CO1119" s="683"/>
      <c r="CP1119" s="683"/>
      <c r="CQ1119" s="683"/>
      <c r="CR1119" s="683"/>
      <c r="CS1119" s="683"/>
      <c r="CT1119" s="683"/>
      <c r="CU1119" s="683"/>
      <c r="CV1119" s="683"/>
      <c r="CW1119" s="683"/>
      <c r="CX1119" s="683"/>
      <c r="CY1119" s="683"/>
      <c r="CZ1119" s="683"/>
      <c r="DA1119" s="683"/>
      <c r="DB1119" s="683"/>
      <c r="DC1119" s="683"/>
      <c r="DD1119" s="683"/>
      <c r="DE1119" s="683"/>
      <c r="DF1119" s="683"/>
      <c r="DG1119" s="683"/>
      <c r="DH1119" s="683"/>
      <c r="DI1119" s="683"/>
      <c r="DJ1119" s="683"/>
      <c r="DK1119" s="683"/>
      <c r="DL1119" s="683"/>
      <c r="DM1119" s="683"/>
      <c r="DN1119" s="683"/>
      <c r="DO1119" s="683"/>
      <c r="DP1119" s="683"/>
      <c r="DQ1119" s="683"/>
      <c r="DR1119" s="683"/>
      <c r="DS1119" s="683"/>
      <c r="DT1119" s="683"/>
      <c r="DU1119" s="683"/>
      <c r="DV1119" s="683"/>
      <c r="DW1119" s="683"/>
      <c r="DX1119" s="683"/>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83" t="s">
        <v>534</v>
      </c>
      <c r="F1120" s="683" t="s">
        <v>153</v>
      </c>
      <c r="G1120" s="683">
        <v>0</v>
      </c>
      <c r="H1120" s="683">
        <v>0</v>
      </c>
      <c r="I1120" s="683">
        <v>0</v>
      </c>
      <c r="J1120" s="683">
        <v>0</v>
      </c>
      <c r="K1120" s="683">
        <v>0</v>
      </c>
      <c r="L1120" s="683">
        <v>0</v>
      </c>
      <c r="M1120" s="683">
        <v>0</v>
      </c>
      <c r="N1120" s="683">
        <v>0</v>
      </c>
      <c r="O1120" s="683">
        <v>0</v>
      </c>
      <c r="P1120" s="683">
        <v>0</v>
      </c>
      <c r="Q1120" s="683">
        <v>0</v>
      </c>
      <c r="R1120" s="683">
        <v>0</v>
      </c>
      <c r="S1120" s="683">
        <v>0</v>
      </c>
      <c r="T1120" s="683">
        <v>0</v>
      </c>
      <c r="U1120" s="683">
        <v>0</v>
      </c>
      <c r="V1120" s="683">
        <v>0</v>
      </c>
      <c r="W1120" s="683">
        <v>0</v>
      </c>
      <c r="X1120" s="683">
        <v>0</v>
      </c>
      <c r="Y1120" s="683">
        <v>0</v>
      </c>
      <c r="Z1120" s="683">
        <v>0</v>
      </c>
      <c r="AA1120" s="683">
        <v>0</v>
      </c>
      <c r="AB1120" s="683">
        <v>0</v>
      </c>
      <c r="AC1120" s="683">
        <v>0</v>
      </c>
      <c r="AD1120" s="683">
        <v>0</v>
      </c>
      <c r="AE1120" s="683">
        <v>0</v>
      </c>
      <c r="AF1120" s="683">
        <v>0</v>
      </c>
      <c r="AG1120" s="683">
        <v>0</v>
      </c>
      <c r="AH1120" s="683">
        <v>0</v>
      </c>
      <c r="AI1120" s="683">
        <v>0</v>
      </c>
      <c r="AJ1120" s="683">
        <v>0</v>
      </c>
      <c r="AK1120" s="683">
        <v>0</v>
      </c>
      <c r="AL1120" s="683">
        <v>0</v>
      </c>
      <c r="AM1120" s="683">
        <v>0</v>
      </c>
      <c r="AN1120" s="683">
        <v>0</v>
      </c>
      <c r="AO1120" s="683">
        <v>0</v>
      </c>
      <c r="AP1120" s="683">
        <v>0</v>
      </c>
      <c r="AQ1120" s="683">
        <v>0</v>
      </c>
      <c r="AR1120" s="683">
        <v>0</v>
      </c>
      <c r="AS1120" s="683">
        <v>0</v>
      </c>
      <c r="AT1120" s="683">
        <v>0</v>
      </c>
      <c r="AU1120" s="683">
        <v>0</v>
      </c>
      <c r="AV1120" s="683">
        <v>0</v>
      </c>
      <c r="AW1120" s="683">
        <v>0</v>
      </c>
      <c r="AX1120" s="683">
        <v>0</v>
      </c>
      <c r="AY1120" s="683">
        <v>0</v>
      </c>
      <c r="AZ1120" s="683">
        <v>0</v>
      </c>
      <c r="BA1120" s="683">
        <v>0</v>
      </c>
      <c r="BB1120" s="683">
        <v>0</v>
      </c>
      <c r="BC1120" s="683">
        <v>0</v>
      </c>
      <c r="BD1120" s="683">
        <v>0</v>
      </c>
      <c r="BE1120" s="683">
        <v>0</v>
      </c>
      <c r="BF1120" s="683">
        <v>0</v>
      </c>
      <c r="BG1120" s="683">
        <v>0</v>
      </c>
      <c r="BH1120" s="683">
        <v>0</v>
      </c>
      <c r="BI1120" s="683">
        <v>0</v>
      </c>
      <c r="BJ1120" s="683">
        <v>0</v>
      </c>
      <c r="BK1120" s="232"/>
      <c r="BL1120" s="232"/>
      <c r="BM1120" s="232"/>
      <c r="BN1120" s="232"/>
      <c r="BO1120" s="232"/>
      <c r="BP1120" s="232"/>
      <c r="BQ1120" s="232"/>
      <c r="BR1120" s="232"/>
      <c r="BS1120" s="683" t="s">
        <v>534</v>
      </c>
      <c r="BT1120" s="683"/>
      <c r="BU1120" s="683"/>
      <c r="BV1120" s="683"/>
      <c r="BW1120" s="683"/>
      <c r="BX1120" s="683"/>
      <c r="BY1120" s="683"/>
      <c r="BZ1120" s="683"/>
      <c r="CA1120" s="683"/>
      <c r="CB1120" s="683"/>
      <c r="CC1120" s="683"/>
      <c r="CD1120" s="683"/>
      <c r="CE1120" s="683"/>
      <c r="CF1120" s="683"/>
      <c r="CG1120" s="683"/>
      <c r="CH1120" s="683"/>
      <c r="CI1120" s="683"/>
      <c r="CJ1120" s="683"/>
      <c r="CK1120" s="683"/>
      <c r="CL1120" s="683"/>
      <c r="CM1120" s="683"/>
      <c r="CN1120" s="683"/>
      <c r="CO1120" s="683"/>
      <c r="CP1120" s="683"/>
      <c r="CQ1120" s="683"/>
      <c r="CR1120" s="683"/>
      <c r="CS1120" s="683"/>
      <c r="CT1120" s="683"/>
      <c r="CU1120" s="683"/>
      <c r="CV1120" s="683"/>
      <c r="CW1120" s="683"/>
      <c r="CX1120" s="683"/>
      <c r="CY1120" s="683"/>
      <c r="CZ1120" s="683"/>
      <c r="DA1120" s="683"/>
      <c r="DB1120" s="683"/>
      <c r="DC1120" s="683"/>
      <c r="DD1120" s="683"/>
      <c r="DE1120" s="683"/>
      <c r="DF1120" s="683"/>
      <c r="DG1120" s="683"/>
      <c r="DH1120" s="683"/>
      <c r="DI1120" s="683"/>
      <c r="DJ1120" s="683"/>
      <c r="DK1120" s="683"/>
      <c r="DL1120" s="683"/>
      <c r="DM1120" s="683"/>
      <c r="DN1120" s="683"/>
      <c r="DO1120" s="683"/>
      <c r="DP1120" s="683"/>
      <c r="DQ1120" s="683"/>
      <c r="DR1120" s="683"/>
      <c r="DS1120" s="683"/>
      <c r="DT1120" s="683"/>
      <c r="DU1120" s="683"/>
      <c r="DV1120" s="683"/>
      <c r="DW1120" s="683"/>
      <c r="DX1120" s="683"/>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83" t="s">
        <v>154</v>
      </c>
      <c r="F1121" s="683" t="s">
        <v>154</v>
      </c>
      <c r="G1121" s="683">
        <v>0</v>
      </c>
      <c r="H1121" s="683">
        <v>0</v>
      </c>
      <c r="I1121" s="683">
        <v>0</v>
      </c>
      <c r="J1121" s="683">
        <v>0</v>
      </c>
      <c r="K1121" s="683">
        <v>0</v>
      </c>
      <c r="L1121" s="683">
        <v>0</v>
      </c>
      <c r="M1121" s="683">
        <v>0</v>
      </c>
      <c r="N1121" s="683">
        <v>0</v>
      </c>
      <c r="O1121" s="683">
        <v>0</v>
      </c>
      <c r="P1121" s="683">
        <v>0</v>
      </c>
      <c r="Q1121" s="683">
        <v>0</v>
      </c>
      <c r="R1121" s="683">
        <v>0</v>
      </c>
      <c r="S1121" s="683">
        <v>0</v>
      </c>
      <c r="T1121" s="683">
        <v>0</v>
      </c>
      <c r="U1121" s="683">
        <v>0</v>
      </c>
      <c r="V1121" s="683">
        <v>0</v>
      </c>
      <c r="W1121" s="683">
        <v>0</v>
      </c>
      <c r="X1121" s="683">
        <v>0</v>
      </c>
      <c r="Y1121" s="683">
        <v>0</v>
      </c>
      <c r="Z1121" s="683">
        <v>0</v>
      </c>
      <c r="AA1121" s="683">
        <v>0</v>
      </c>
      <c r="AB1121" s="683">
        <v>0</v>
      </c>
      <c r="AC1121" s="683">
        <v>0</v>
      </c>
      <c r="AD1121" s="683">
        <v>0</v>
      </c>
      <c r="AE1121" s="683">
        <v>0</v>
      </c>
      <c r="AF1121" s="683">
        <v>0</v>
      </c>
      <c r="AG1121" s="683">
        <v>0</v>
      </c>
      <c r="AH1121" s="683">
        <v>0</v>
      </c>
      <c r="AI1121" s="683">
        <v>0</v>
      </c>
      <c r="AJ1121" s="683">
        <v>0</v>
      </c>
      <c r="AK1121" s="683">
        <v>0</v>
      </c>
      <c r="AL1121" s="683">
        <v>0</v>
      </c>
      <c r="AM1121" s="683">
        <v>0</v>
      </c>
      <c r="AN1121" s="683">
        <v>0</v>
      </c>
      <c r="AO1121" s="683">
        <v>0</v>
      </c>
      <c r="AP1121" s="683">
        <v>0</v>
      </c>
      <c r="AQ1121" s="683">
        <v>0</v>
      </c>
      <c r="AR1121" s="683">
        <v>0</v>
      </c>
      <c r="AS1121" s="683">
        <v>0</v>
      </c>
      <c r="AT1121" s="683">
        <v>0</v>
      </c>
      <c r="AU1121" s="683">
        <v>0</v>
      </c>
      <c r="AV1121" s="683">
        <v>0</v>
      </c>
      <c r="AW1121" s="683">
        <v>0</v>
      </c>
      <c r="AX1121" s="683">
        <v>0</v>
      </c>
      <c r="AY1121" s="683">
        <v>0</v>
      </c>
      <c r="AZ1121" s="683">
        <v>0</v>
      </c>
      <c r="BA1121" s="683">
        <v>0</v>
      </c>
      <c r="BB1121" s="683">
        <v>0</v>
      </c>
      <c r="BC1121" s="683">
        <v>0</v>
      </c>
      <c r="BD1121" s="683">
        <v>0</v>
      </c>
      <c r="BE1121" s="683">
        <v>0</v>
      </c>
      <c r="BF1121" s="683">
        <v>0</v>
      </c>
      <c r="BG1121" s="683">
        <v>0</v>
      </c>
      <c r="BH1121" s="683">
        <v>0</v>
      </c>
      <c r="BI1121" s="683">
        <v>0</v>
      </c>
      <c r="BJ1121" s="683">
        <v>0</v>
      </c>
      <c r="BK1121" s="232"/>
      <c r="BL1121" s="232"/>
      <c r="BM1121" s="232"/>
      <c r="BN1121" s="232"/>
      <c r="BO1121" s="232"/>
      <c r="BP1121" s="232"/>
      <c r="BQ1121" s="232"/>
      <c r="BR1121" s="232"/>
      <c r="BS1121" s="683" t="s">
        <v>154</v>
      </c>
      <c r="BT1121" s="683"/>
      <c r="BU1121" s="683"/>
      <c r="BV1121" s="683"/>
      <c r="BW1121" s="683"/>
      <c r="BX1121" s="683"/>
      <c r="BY1121" s="683"/>
      <c r="BZ1121" s="683"/>
      <c r="CA1121" s="683"/>
      <c r="CB1121" s="683"/>
      <c r="CC1121" s="683"/>
      <c r="CD1121" s="683"/>
      <c r="CE1121" s="683"/>
      <c r="CF1121" s="683"/>
      <c r="CG1121" s="683"/>
      <c r="CH1121" s="683"/>
      <c r="CI1121" s="683"/>
      <c r="CJ1121" s="683"/>
      <c r="CK1121" s="683"/>
      <c r="CL1121" s="683"/>
      <c r="CM1121" s="683"/>
      <c r="CN1121" s="683"/>
      <c r="CO1121" s="683"/>
      <c r="CP1121" s="683"/>
      <c r="CQ1121" s="683"/>
      <c r="CR1121" s="683"/>
      <c r="CS1121" s="683"/>
      <c r="CT1121" s="683"/>
      <c r="CU1121" s="683"/>
      <c r="CV1121" s="683"/>
      <c r="CW1121" s="683"/>
      <c r="CX1121" s="683"/>
      <c r="CY1121" s="683"/>
      <c r="CZ1121" s="683"/>
      <c r="DA1121" s="683"/>
      <c r="DB1121" s="683"/>
      <c r="DC1121" s="683"/>
      <c r="DD1121" s="683"/>
      <c r="DE1121" s="683"/>
      <c r="DF1121" s="683"/>
      <c r="DG1121" s="683"/>
      <c r="DH1121" s="683"/>
      <c r="DI1121" s="683"/>
      <c r="DJ1121" s="683"/>
      <c r="DK1121" s="683"/>
      <c r="DL1121" s="683"/>
      <c r="DM1121" s="683"/>
      <c r="DN1121" s="683"/>
      <c r="DO1121" s="683"/>
      <c r="DP1121" s="683"/>
      <c r="DQ1121" s="683"/>
      <c r="DR1121" s="683"/>
      <c r="DS1121" s="683"/>
      <c r="DT1121" s="683"/>
      <c r="DU1121" s="683"/>
      <c r="DV1121" s="683"/>
      <c r="DW1121" s="683"/>
      <c r="DX1121" s="683"/>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83" t="s">
        <v>72</v>
      </c>
      <c r="F1123" s="683" t="s">
        <v>72</v>
      </c>
      <c r="G1123" s="683">
        <v>0</v>
      </c>
      <c r="H1123" s="683">
        <v>0</v>
      </c>
      <c r="I1123" s="683">
        <v>0</v>
      </c>
      <c r="J1123" s="683">
        <v>0</v>
      </c>
      <c r="K1123" s="683">
        <v>0</v>
      </c>
      <c r="L1123" s="683">
        <v>0</v>
      </c>
      <c r="M1123" s="683">
        <v>0</v>
      </c>
      <c r="N1123" s="683">
        <v>0</v>
      </c>
      <c r="O1123" s="683">
        <v>0</v>
      </c>
      <c r="P1123" s="683">
        <v>0</v>
      </c>
      <c r="Q1123" s="683">
        <v>0</v>
      </c>
      <c r="R1123" s="683">
        <v>0</v>
      </c>
      <c r="S1123" s="683">
        <v>0</v>
      </c>
      <c r="T1123" s="683">
        <v>0</v>
      </c>
      <c r="U1123" s="683">
        <v>0</v>
      </c>
      <c r="V1123" s="683">
        <v>0</v>
      </c>
      <c r="W1123" s="683">
        <v>0</v>
      </c>
      <c r="X1123" s="683">
        <v>0</v>
      </c>
      <c r="Y1123" s="683">
        <v>0</v>
      </c>
      <c r="Z1123" s="683">
        <v>0</v>
      </c>
      <c r="AA1123" s="683">
        <v>0</v>
      </c>
      <c r="AB1123" s="683">
        <v>0</v>
      </c>
      <c r="AC1123" s="683">
        <v>0</v>
      </c>
      <c r="AD1123" s="683">
        <v>0</v>
      </c>
      <c r="AE1123" s="683">
        <v>0</v>
      </c>
      <c r="AF1123" s="683">
        <v>0</v>
      </c>
      <c r="AG1123" s="683">
        <v>0</v>
      </c>
      <c r="AH1123" s="683">
        <v>0</v>
      </c>
      <c r="AI1123" s="683">
        <v>0</v>
      </c>
      <c r="AJ1123" s="683">
        <v>0</v>
      </c>
      <c r="AK1123" s="683">
        <v>0</v>
      </c>
      <c r="AL1123" s="683">
        <v>0</v>
      </c>
      <c r="AM1123" s="683">
        <v>0</v>
      </c>
      <c r="AN1123" s="683">
        <v>0</v>
      </c>
      <c r="AO1123" s="683">
        <v>0</v>
      </c>
      <c r="AP1123" s="683">
        <v>0</v>
      </c>
      <c r="AQ1123" s="683">
        <v>0</v>
      </c>
      <c r="AR1123" s="683">
        <v>0</v>
      </c>
      <c r="AS1123" s="683">
        <v>0</v>
      </c>
      <c r="AT1123" s="683">
        <v>0</v>
      </c>
      <c r="AU1123" s="683">
        <v>0</v>
      </c>
      <c r="AV1123" s="683">
        <v>0</v>
      </c>
      <c r="AW1123" s="683">
        <v>0</v>
      </c>
      <c r="AX1123" s="683">
        <v>0</v>
      </c>
      <c r="AY1123" s="683">
        <v>0</v>
      </c>
      <c r="AZ1123" s="683">
        <v>0</v>
      </c>
      <c r="BA1123" s="683">
        <v>0</v>
      </c>
      <c r="BB1123" s="683">
        <v>0</v>
      </c>
      <c r="BC1123" s="683">
        <v>0</v>
      </c>
      <c r="BD1123" s="683">
        <v>0</v>
      </c>
      <c r="BE1123" s="683">
        <v>0</v>
      </c>
      <c r="BF1123" s="683">
        <v>0</v>
      </c>
      <c r="BG1123" s="683">
        <v>0</v>
      </c>
      <c r="BH1123" s="683">
        <v>0</v>
      </c>
      <c r="BI1123" s="683">
        <v>0</v>
      </c>
      <c r="BJ1123" s="683">
        <v>0</v>
      </c>
      <c r="BK1123" s="232"/>
      <c r="BL1123" s="232"/>
      <c r="BM1123" s="232"/>
      <c r="BN1123" s="232"/>
      <c r="BO1123" s="232"/>
      <c r="BP1123" s="232"/>
      <c r="BQ1123" s="232"/>
      <c r="BR1123" s="232"/>
      <c r="BS1123" s="683" t="s">
        <v>72</v>
      </c>
      <c r="BT1123" s="683"/>
      <c r="BU1123" s="683"/>
      <c r="BV1123" s="683"/>
      <c r="BW1123" s="683"/>
      <c r="BX1123" s="683"/>
      <c r="BY1123" s="683"/>
      <c r="BZ1123" s="683"/>
      <c r="CA1123" s="683"/>
      <c r="CB1123" s="683"/>
      <c r="CC1123" s="683"/>
      <c r="CD1123" s="683"/>
      <c r="CE1123" s="683"/>
      <c r="CF1123" s="683"/>
      <c r="CG1123" s="683"/>
      <c r="CH1123" s="683"/>
      <c r="CI1123" s="683"/>
      <c r="CJ1123" s="683"/>
      <c r="CK1123" s="683"/>
      <c r="CL1123" s="683"/>
      <c r="CM1123" s="683"/>
      <c r="CN1123" s="683"/>
      <c r="CO1123" s="683"/>
      <c r="CP1123" s="683"/>
      <c r="CQ1123" s="683"/>
      <c r="CR1123" s="683"/>
      <c r="CS1123" s="683"/>
      <c r="CT1123" s="683"/>
      <c r="CU1123" s="683"/>
      <c r="CV1123" s="683"/>
      <c r="CW1123" s="683"/>
      <c r="CX1123" s="683"/>
      <c r="CY1123" s="683"/>
      <c r="CZ1123" s="683"/>
      <c r="DA1123" s="683"/>
      <c r="DB1123" s="683"/>
      <c r="DC1123" s="683"/>
      <c r="DD1123" s="683"/>
      <c r="DE1123" s="683"/>
      <c r="DF1123" s="683"/>
      <c r="DG1123" s="683"/>
      <c r="DH1123" s="683"/>
      <c r="DI1123" s="683"/>
      <c r="DJ1123" s="683"/>
      <c r="DK1123" s="683"/>
      <c r="DL1123" s="683"/>
      <c r="DM1123" s="683"/>
      <c r="DN1123" s="683"/>
      <c r="DO1123" s="683"/>
      <c r="DP1123" s="683"/>
      <c r="DQ1123" s="683"/>
      <c r="DR1123" s="683"/>
      <c r="DS1123" s="683"/>
      <c r="DT1123" s="683"/>
      <c r="DU1123" s="683"/>
      <c r="DV1123" s="683"/>
      <c r="DW1123" s="683"/>
      <c r="DX1123" s="683"/>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83" t="s">
        <v>147</v>
      </c>
      <c r="F1124" s="683" t="s">
        <v>147</v>
      </c>
      <c r="G1124" s="683">
        <v>0</v>
      </c>
      <c r="H1124" s="683">
        <v>0</v>
      </c>
      <c r="I1124" s="683">
        <v>0</v>
      </c>
      <c r="J1124" s="683">
        <v>0</v>
      </c>
      <c r="K1124" s="683">
        <v>0</v>
      </c>
      <c r="L1124" s="683">
        <v>0</v>
      </c>
      <c r="M1124" s="683">
        <v>0</v>
      </c>
      <c r="N1124" s="683">
        <v>0</v>
      </c>
      <c r="O1124" s="683">
        <v>0</v>
      </c>
      <c r="P1124" s="683">
        <v>0</v>
      </c>
      <c r="Q1124" s="683">
        <v>0</v>
      </c>
      <c r="R1124" s="683">
        <v>0</v>
      </c>
      <c r="S1124" s="683">
        <v>0</v>
      </c>
      <c r="T1124" s="683">
        <v>0</v>
      </c>
      <c r="U1124" s="683">
        <v>0</v>
      </c>
      <c r="V1124" s="683">
        <v>0</v>
      </c>
      <c r="W1124" s="683">
        <v>0</v>
      </c>
      <c r="X1124" s="683">
        <v>0</v>
      </c>
      <c r="Y1124" s="683">
        <v>0</v>
      </c>
      <c r="Z1124" s="683">
        <v>0</v>
      </c>
      <c r="AA1124" s="683">
        <v>0</v>
      </c>
      <c r="AB1124" s="683">
        <v>0</v>
      </c>
      <c r="AC1124" s="683">
        <v>0</v>
      </c>
      <c r="AD1124" s="683">
        <v>0</v>
      </c>
      <c r="AE1124" s="683">
        <v>0</v>
      </c>
      <c r="AF1124" s="683">
        <v>0</v>
      </c>
      <c r="AG1124" s="683">
        <v>0</v>
      </c>
      <c r="AH1124" s="683">
        <v>0</v>
      </c>
      <c r="AI1124" s="683">
        <v>0</v>
      </c>
      <c r="AJ1124" s="683">
        <v>0</v>
      </c>
      <c r="AK1124" s="683">
        <v>0</v>
      </c>
      <c r="AL1124" s="683">
        <v>0</v>
      </c>
      <c r="AM1124" s="683">
        <v>0</v>
      </c>
      <c r="AN1124" s="683">
        <v>0</v>
      </c>
      <c r="AO1124" s="683">
        <v>0</v>
      </c>
      <c r="AP1124" s="683">
        <v>0</v>
      </c>
      <c r="AQ1124" s="683">
        <v>0</v>
      </c>
      <c r="AR1124" s="683">
        <v>0</v>
      </c>
      <c r="AS1124" s="683">
        <v>0</v>
      </c>
      <c r="AT1124" s="683">
        <v>0</v>
      </c>
      <c r="AU1124" s="683">
        <v>0</v>
      </c>
      <c r="AV1124" s="683">
        <v>0</v>
      </c>
      <c r="AW1124" s="683">
        <v>0</v>
      </c>
      <c r="AX1124" s="683">
        <v>0</v>
      </c>
      <c r="AY1124" s="683">
        <v>0</v>
      </c>
      <c r="AZ1124" s="683">
        <v>0</v>
      </c>
      <c r="BA1124" s="683">
        <v>0</v>
      </c>
      <c r="BB1124" s="683">
        <v>0</v>
      </c>
      <c r="BC1124" s="683">
        <v>0</v>
      </c>
      <c r="BD1124" s="683">
        <v>0</v>
      </c>
      <c r="BE1124" s="683">
        <v>0</v>
      </c>
      <c r="BF1124" s="683">
        <v>0</v>
      </c>
      <c r="BG1124" s="683">
        <v>0</v>
      </c>
      <c r="BH1124" s="683">
        <v>0</v>
      </c>
      <c r="BI1124" s="683">
        <v>0</v>
      </c>
      <c r="BJ1124" s="683">
        <v>0</v>
      </c>
      <c r="BK1124" s="232"/>
      <c r="BL1124" s="232"/>
      <c r="BM1124" s="232"/>
      <c r="BN1124" s="232"/>
      <c r="BO1124" s="232"/>
      <c r="BP1124" s="232"/>
      <c r="BQ1124" s="232"/>
      <c r="BR1124" s="232"/>
      <c r="BS1124" s="683" t="s">
        <v>147</v>
      </c>
      <c r="BT1124" s="683"/>
      <c r="BU1124" s="683"/>
      <c r="BV1124" s="683"/>
      <c r="BW1124" s="683"/>
      <c r="BX1124" s="683"/>
      <c r="BY1124" s="683"/>
      <c r="BZ1124" s="683"/>
      <c r="CA1124" s="683"/>
      <c r="CB1124" s="683"/>
      <c r="CC1124" s="683"/>
      <c r="CD1124" s="683"/>
      <c r="CE1124" s="683"/>
      <c r="CF1124" s="683"/>
      <c r="CG1124" s="683"/>
      <c r="CH1124" s="683"/>
      <c r="CI1124" s="683"/>
      <c r="CJ1124" s="683"/>
      <c r="CK1124" s="683"/>
      <c r="CL1124" s="683"/>
      <c r="CM1124" s="683"/>
      <c r="CN1124" s="683"/>
      <c r="CO1124" s="683"/>
      <c r="CP1124" s="683"/>
      <c r="CQ1124" s="683"/>
      <c r="CR1124" s="683"/>
      <c r="CS1124" s="683"/>
      <c r="CT1124" s="683"/>
      <c r="CU1124" s="683"/>
      <c r="CV1124" s="683"/>
      <c r="CW1124" s="683"/>
      <c r="CX1124" s="683"/>
      <c r="CY1124" s="683"/>
      <c r="CZ1124" s="683"/>
      <c r="DA1124" s="683"/>
      <c r="DB1124" s="683"/>
      <c r="DC1124" s="683"/>
      <c r="DD1124" s="683"/>
      <c r="DE1124" s="683"/>
      <c r="DF1124" s="683"/>
      <c r="DG1124" s="683"/>
      <c r="DH1124" s="683"/>
      <c r="DI1124" s="683"/>
      <c r="DJ1124" s="683"/>
      <c r="DK1124" s="683"/>
      <c r="DL1124" s="683"/>
      <c r="DM1124" s="683"/>
      <c r="DN1124" s="683"/>
      <c r="DO1124" s="683"/>
      <c r="DP1124" s="683"/>
      <c r="DQ1124" s="683"/>
      <c r="DR1124" s="683"/>
      <c r="DS1124" s="683"/>
      <c r="DT1124" s="683"/>
      <c r="DU1124" s="683"/>
      <c r="DV1124" s="683"/>
      <c r="DW1124" s="683"/>
      <c r="DX1124" s="683"/>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83" t="s">
        <v>148</v>
      </c>
      <c r="F1125" s="683" t="s">
        <v>148</v>
      </c>
      <c r="G1125" s="683">
        <v>0</v>
      </c>
      <c r="H1125" s="683">
        <v>0</v>
      </c>
      <c r="I1125" s="683">
        <v>0</v>
      </c>
      <c r="J1125" s="683">
        <v>0</v>
      </c>
      <c r="K1125" s="683">
        <v>0</v>
      </c>
      <c r="L1125" s="683">
        <v>0</v>
      </c>
      <c r="M1125" s="683">
        <v>0</v>
      </c>
      <c r="N1125" s="683">
        <v>0</v>
      </c>
      <c r="O1125" s="683">
        <v>0</v>
      </c>
      <c r="P1125" s="683">
        <v>0</v>
      </c>
      <c r="Q1125" s="683">
        <v>0</v>
      </c>
      <c r="R1125" s="683">
        <v>0</v>
      </c>
      <c r="S1125" s="683">
        <v>0</v>
      </c>
      <c r="T1125" s="683">
        <v>0</v>
      </c>
      <c r="U1125" s="683">
        <v>0</v>
      </c>
      <c r="V1125" s="683">
        <v>0</v>
      </c>
      <c r="W1125" s="683">
        <v>0</v>
      </c>
      <c r="X1125" s="683">
        <v>0</v>
      </c>
      <c r="Y1125" s="683">
        <v>0</v>
      </c>
      <c r="Z1125" s="683">
        <v>0</v>
      </c>
      <c r="AA1125" s="683">
        <v>0</v>
      </c>
      <c r="AB1125" s="683">
        <v>0</v>
      </c>
      <c r="AC1125" s="683">
        <v>0</v>
      </c>
      <c r="AD1125" s="683">
        <v>0</v>
      </c>
      <c r="AE1125" s="683">
        <v>0</v>
      </c>
      <c r="AF1125" s="683">
        <v>0</v>
      </c>
      <c r="AG1125" s="683">
        <v>0</v>
      </c>
      <c r="AH1125" s="683">
        <v>0</v>
      </c>
      <c r="AI1125" s="683">
        <v>0</v>
      </c>
      <c r="AJ1125" s="683">
        <v>0</v>
      </c>
      <c r="AK1125" s="683">
        <v>0</v>
      </c>
      <c r="AL1125" s="683">
        <v>0</v>
      </c>
      <c r="AM1125" s="683">
        <v>0</v>
      </c>
      <c r="AN1125" s="683">
        <v>0</v>
      </c>
      <c r="AO1125" s="683">
        <v>0</v>
      </c>
      <c r="AP1125" s="683">
        <v>0</v>
      </c>
      <c r="AQ1125" s="683">
        <v>0</v>
      </c>
      <c r="AR1125" s="683">
        <v>0</v>
      </c>
      <c r="AS1125" s="683">
        <v>0</v>
      </c>
      <c r="AT1125" s="683">
        <v>0</v>
      </c>
      <c r="AU1125" s="683">
        <v>0</v>
      </c>
      <c r="AV1125" s="683">
        <v>0</v>
      </c>
      <c r="AW1125" s="683">
        <v>0</v>
      </c>
      <c r="AX1125" s="683">
        <v>0</v>
      </c>
      <c r="AY1125" s="683">
        <v>0</v>
      </c>
      <c r="AZ1125" s="683">
        <v>0</v>
      </c>
      <c r="BA1125" s="683">
        <v>0</v>
      </c>
      <c r="BB1125" s="683">
        <v>0</v>
      </c>
      <c r="BC1125" s="683">
        <v>0</v>
      </c>
      <c r="BD1125" s="683">
        <v>0</v>
      </c>
      <c r="BE1125" s="683">
        <v>0</v>
      </c>
      <c r="BF1125" s="683">
        <v>0</v>
      </c>
      <c r="BG1125" s="683">
        <v>0</v>
      </c>
      <c r="BH1125" s="683">
        <v>0</v>
      </c>
      <c r="BI1125" s="683">
        <v>0</v>
      </c>
      <c r="BJ1125" s="683">
        <v>0</v>
      </c>
      <c r="BK1125" s="232"/>
      <c r="BL1125" s="232"/>
      <c r="BM1125" s="232"/>
      <c r="BN1125" s="232"/>
      <c r="BO1125" s="232"/>
      <c r="BP1125" s="232"/>
      <c r="BQ1125" s="232"/>
      <c r="BR1125" s="232"/>
      <c r="BS1125" s="683" t="s">
        <v>148</v>
      </c>
      <c r="BT1125" s="683"/>
      <c r="BU1125" s="683"/>
      <c r="BV1125" s="683"/>
      <c r="BW1125" s="683"/>
      <c r="BX1125" s="683"/>
      <c r="BY1125" s="683"/>
      <c r="BZ1125" s="683"/>
      <c r="CA1125" s="683"/>
      <c r="CB1125" s="683"/>
      <c r="CC1125" s="683"/>
      <c r="CD1125" s="683"/>
      <c r="CE1125" s="683"/>
      <c r="CF1125" s="683"/>
      <c r="CG1125" s="683"/>
      <c r="CH1125" s="683"/>
      <c r="CI1125" s="683"/>
      <c r="CJ1125" s="683"/>
      <c r="CK1125" s="683"/>
      <c r="CL1125" s="683"/>
      <c r="CM1125" s="683"/>
      <c r="CN1125" s="683"/>
      <c r="CO1125" s="683"/>
      <c r="CP1125" s="683"/>
      <c r="CQ1125" s="683"/>
      <c r="CR1125" s="683"/>
      <c r="CS1125" s="683"/>
      <c r="CT1125" s="683"/>
      <c r="CU1125" s="683"/>
      <c r="CV1125" s="683"/>
      <c r="CW1125" s="683"/>
      <c r="CX1125" s="683"/>
      <c r="CY1125" s="683"/>
      <c r="CZ1125" s="683"/>
      <c r="DA1125" s="683"/>
      <c r="DB1125" s="683"/>
      <c r="DC1125" s="683"/>
      <c r="DD1125" s="683"/>
      <c r="DE1125" s="683"/>
      <c r="DF1125" s="683"/>
      <c r="DG1125" s="683"/>
      <c r="DH1125" s="683"/>
      <c r="DI1125" s="683"/>
      <c r="DJ1125" s="683"/>
      <c r="DK1125" s="683"/>
      <c r="DL1125" s="683"/>
      <c r="DM1125" s="683"/>
      <c r="DN1125" s="683"/>
      <c r="DO1125" s="683"/>
      <c r="DP1125" s="683"/>
      <c r="DQ1125" s="683"/>
      <c r="DR1125" s="683"/>
      <c r="DS1125" s="683"/>
      <c r="DT1125" s="683"/>
      <c r="DU1125" s="683"/>
      <c r="DV1125" s="683"/>
      <c r="DW1125" s="683"/>
      <c r="DX1125" s="683"/>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83" t="s">
        <v>149</v>
      </c>
      <c r="F1126" s="683" t="s">
        <v>149</v>
      </c>
      <c r="G1126" s="683">
        <v>0</v>
      </c>
      <c r="H1126" s="683">
        <v>0</v>
      </c>
      <c r="I1126" s="683">
        <v>0</v>
      </c>
      <c r="J1126" s="683">
        <v>0</v>
      </c>
      <c r="K1126" s="683">
        <v>0</v>
      </c>
      <c r="L1126" s="683">
        <v>0</v>
      </c>
      <c r="M1126" s="683">
        <v>0</v>
      </c>
      <c r="N1126" s="683">
        <v>0</v>
      </c>
      <c r="O1126" s="683">
        <v>0</v>
      </c>
      <c r="P1126" s="683">
        <v>0</v>
      </c>
      <c r="Q1126" s="683">
        <v>0</v>
      </c>
      <c r="R1126" s="683">
        <v>0</v>
      </c>
      <c r="S1126" s="683">
        <v>0</v>
      </c>
      <c r="T1126" s="683">
        <v>0</v>
      </c>
      <c r="U1126" s="683">
        <v>0</v>
      </c>
      <c r="V1126" s="683">
        <v>0</v>
      </c>
      <c r="W1126" s="683">
        <v>0</v>
      </c>
      <c r="X1126" s="683">
        <v>0</v>
      </c>
      <c r="Y1126" s="683">
        <v>0</v>
      </c>
      <c r="Z1126" s="683">
        <v>0</v>
      </c>
      <c r="AA1126" s="683">
        <v>0</v>
      </c>
      <c r="AB1126" s="683">
        <v>0</v>
      </c>
      <c r="AC1126" s="683">
        <v>0</v>
      </c>
      <c r="AD1126" s="683">
        <v>0</v>
      </c>
      <c r="AE1126" s="683">
        <v>0</v>
      </c>
      <c r="AF1126" s="683">
        <v>0</v>
      </c>
      <c r="AG1126" s="683">
        <v>0</v>
      </c>
      <c r="AH1126" s="683">
        <v>0</v>
      </c>
      <c r="AI1126" s="683">
        <v>0</v>
      </c>
      <c r="AJ1126" s="683">
        <v>0</v>
      </c>
      <c r="AK1126" s="683">
        <v>0</v>
      </c>
      <c r="AL1126" s="683">
        <v>0</v>
      </c>
      <c r="AM1126" s="683">
        <v>0</v>
      </c>
      <c r="AN1126" s="683">
        <v>0</v>
      </c>
      <c r="AO1126" s="683">
        <v>0</v>
      </c>
      <c r="AP1126" s="683">
        <v>0</v>
      </c>
      <c r="AQ1126" s="683">
        <v>0</v>
      </c>
      <c r="AR1126" s="683">
        <v>0</v>
      </c>
      <c r="AS1126" s="683">
        <v>0</v>
      </c>
      <c r="AT1126" s="683">
        <v>0</v>
      </c>
      <c r="AU1126" s="683">
        <v>0</v>
      </c>
      <c r="AV1126" s="683">
        <v>0</v>
      </c>
      <c r="AW1126" s="683">
        <v>0</v>
      </c>
      <c r="AX1126" s="683">
        <v>0</v>
      </c>
      <c r="AY1126" s="683">
        <v>0</v>
      </c>
      <c r="AZ1126" s="683">
        <v>0</v>
      </c>
      <c r="BA1126" s="683">
        <v>0</v>
      </c>
      <c r="BB1126" s="683">
        <v>0</v>
      </c>
      <c r="BC1126" s="683">
        <v>0</v>
      </c>
      <c r="BD1126" s="683">
        <v>0</v>
      </c>
      <c r="BE1126" s="683">
        <v>0</v>
      </c>
      <c r="BF1126" s="683">
        <v>0</v>
      </c>
      <c r="BG1126" s="683">
        <v>0</v>
      </c>
      <c r="BH1126" s="683">
        <v>0</v>
      </c>
      <c r="BI1126" s="683">
        <v>0</v>
      </c>
      <c r="BJ1126" s="683">
        <v>0</v>
      </c>
      <c r="BK1126" s="232"/>
      <c r="BL1126" s="232"/>
      <c r="BM1126" s="232"/>
      <c r="BN1126" s="232"/>
      <c r="BO1126" s="232"/>
      <c r="BP1126" s="232"/>
      <c r="BQ1126" s="232"/>
      <c r="BR1126" s="232"/>
      <c r="BS1126" s="683" t="s">
        <v>149</v>
      </c>
      <c r="BT1126" s="683"/>
      <c r="BU1126" s="683"/>
      <c r="BV1126" s="683"/>
      <c r="BW1126" s="683"/>
      <c r="BX1126" s="683"/>
      <c r="BY1126" s="683"/>
      <c r="BZ1126" s="683"/>
      <c r="CA1126" s="683"/>
      <c r="CB1126" s="683"/>
      <c r="CC1126" s="683"/>
      <c r="CD1126" s="683"/>
      <c r="CE1126" s="683"/>
      <c r="CF1126" s="683"/>
      <c r="CG1126" s="683"/>
      <c r="CH1126" s="683"/>
      <c r="CI1126" s="683"/>
      <c r="CJ1126" s="683"/>
      <c r="CK1126" s="683"/>
      <c r="CL1126" s="683"/>
      <c r="CM1126" s="683"/>
      <c r="CN1126" s="683"/>
      <c r="CO1126" s="683"/>
      <c r="CP1126" s="683"/>
      <c r="CQ1126" s="683"/>
      <c r="CR1126" s="683"/>
      <c r="CS1126" s="683"/>
      <c r="CT1126" s="683"/>
      <c r="CU1126" s="683"/>
      <c r="CV1126" s="683"/>
      <c r="CW1126" s="683"/>
      <c r="CX1126" s="683"/>
      <c r="CY1126" s="683"/>
      <c r="CZ1126" s="683"/>
      <c r="DA1126" s="683"/>
      <c r="DB1126" s="683"/>
      <c r="DC1126" s="683"/>
      <c r="DD1126" s="683"/>
      <c r="DE1126" s="683"/>
      <c r="DF1126" s="683"/>
      <c r="DG1126" s="683"/>
      <c r="DH1126" s="683"/>
      <c r="DI1126" s="683"/>
      <c r="DJ1126" s="683"/>
      <c r="DK1126" s="683"/>
      <c r="DL1126" s="683"/>
      <c r="DM1126" s="683"/>
      <c r="DN1126" s="683"/>
      <c r="DO1126" s="683"/>
      <c r="DP1126" s="683"/>
      <c r="DQ1126" s="683"/>
      <c r="DR1126" s="683"/>
      <c r="DS1126" s="683"/>
      <c r="DT1126" s="683"/>
      <c r="DU1126" s="683"/>
      <c r="DV1126" s="683"/>
      <c r="DW1126" s="683"/>
      <c r="DX1126" s="683"/>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83" t="s">
        <v>73</v>
      </c>
      <c r="F1128" s="683" t="s">
        <v>73</v>
      </c>
      <c r="G1128" s="683">
        <v>0</v>
      </c>
      <c r="H1128" s="683">
        <v>0</v>
      </c>
      <c r="I1128" s="683">
        <v>0</v>
      </c>
      <c r="J1128" s="683">
        <v>0</v>
      </c>
      <c r="K1128" s="683">
        <v>0</v>
      </c>
      <c r="L1128" s="683">
        <v>0</v>
      </c>
      <c r="M1128" s="683">
        <v>0</v>
      </c>
      <c r="N1128" s="683">
        <v>0</v>
      </c>
      <c r="O1128" s="683">
        <v>0</v>
      </c>
      <c r="P1128" s="683">
        <v>0</v>
      </c>
      <c r="Q1128" s="683">
        <v>0</v>
      </c>
      <c r="R1128" s="683">
        <v>0</v>
      </c>
      <c r="S1128" s="683">
        <v>0</v>
      </c>
      <c r="T1128" s="683">
        <v>0</v>
      </c>
      <c r="U1128" s="683">
        <v>0</v>
      </c>
      <c r="V1128" s="683">
        <v>0</v>
      </c>
      <c r="W1128" s="683">
        <v>0</v>
      </c>
      <c r="X1128" s="683">
        <v>0</v>
      </c>
      <c r="Y1128" s="683">
        <v>0</v>
      </c>
      <c r="Z1128" s="683">
        <v>0</v>
      </c>
      <c r="AA1128" s="683">
        <v>0</v>
      </c>
      <c r="AB1128" s="683">
        <v>0</v>
      </c>
      <c r="AC1128" s="683">
        <v>0</v>
      </c>
      <c r="AD1128" s="683">
        <v>0</v>
      </c>
      <c r="AE1128" s="683">
        <v>0</v>
      </c>
      <c r="AF1128" s="683">
        <v>0</v>
      </c>
      <c r="AG1128" s="683">
        <v>0</v>
      </c>
      <c r="AH1128" s="683">
        <v>0</v>
      </c>
      <c r="AI1128" s="683">
        <v>0</v>
      </c>
      <c r="AJ1128" s="683">
        <v>0</v>
      </c>
      <c r="AK1128" s="683">
        <v>0</v>
      </c>
      <c r="AL1128" s="683">
        <v>0</v>
      </c>
      <c r="AM1128" s="683">
        <v>0</v>
      </c>
      <c r="AN1128" s="683">
        <v>0</v>
      </c>
      <c r="AO1128" s="683">
        <v>0</v>
      </c>
      <c r="AP1128" s="683">
        <v>0</v>
      </c>
      <c r="AQ1128" s="683">
        <v>0</v>
      </c>
      <c r="AR1128" s="683">
        <v>0</v>
      </c>
      <c r="AS1128" s="683">
        <v>0</v>
      </c>
      <c r="AT1128" s="683">
        <v>0</v>
      </c>
      <c r="AU1128" s="683">
        <v>0</v>
      </c>
      <c r="AV1128" s="683">
        <v>0</v>
      </c>
      <c r="AW1128" s="683">
        <v>0</v>
      </c>
      <c r="AX1128" s="683">
        <v>0</v>
      </c>
      <c r="AY1128" s="683">
        <v>0</v>
      </c>
      <c r="AZ1128" s="683">
        <v>0</v>
      </c>
      <c r="BA1128" s="683">
        <v>0</v>
      </c>
      <c r="BB1128" s="683">
        <v>0</v>
      </c>
      <c r="BC1128" s="683">
        <v>0</v>
      </c>
      <c r="BD1128" s="683">
        <v>0</v>
      </c>
      <c r="BE1128" s="683">
        <v>0</v>
      </c>
      <c r="BF1128" s="683">
        <v>0</v>
      </c>
      <c r="BG1128" s="683">
        <v>0</v>
      </c>
      <c r="BH1128" s="683">
        <v>0</v>
      </c>
      <c r="BI1128" s="683">
        <v>0</v>
      </c>
      <c r="BJ1128" s="683">
        <v>0</v>
      </c>
      <c r="BK1128" s="232"/>
      <c r="BL1128" s="232"/>
      <c r="BM1128" s="232"/>
      <c r="BN1128" s="232"/>
      <c r="BO1128" s="232"/>
      <c r="BP1128" s="232"/>
      <c r="BQ1128" s="232"/>
      <c r="BR1128" s="232"/>
      <c r="BS1128" s="683" t="s">
        <v>73</v>
      </c>
      <c r="BT1128" s="683"/>
      <c r="BU1128" s="683"/>
      <c r="BV1128" s="683"/>
      <c r="BW1128" s="683"/>
      <c r="BX1128" s="683"/>
      <c r="BY1128" s="683"/>
      <c r="BZ1128" s="683"/>
      <c r="CA1128" s="683"/>
      <c r="CB1128" s="683"/>
      <c r="CC1128" s="683"/>
      <c r="CD1128" s="683"/>
      <c r="CE1128" s="683"/>
      <c r="CF1128" s="683"/>
      <c r="CG1128" s="683"/>
      <c r="CH1128" s="683"/>
      <c r="CI1128" s="683"/>
      <c r="CJ1128" s="683"/>
      <c r="CK1128" s="683"/>
      <c r="CL1128" s="683"/>
      <c r="CM1128" s="683"/>
      <c r="CN1128" s="683"/>
      <c r="CO1128" s="683"/>
      <c r="CP1128" s="683"/>
      <c r="CQ1128" s="683"/>
      <c r="CR1128" s="683"/>
      <c r="CS1128" s="683"/>
      <c r="CT1128" s="683"/>
      <c r="CU1128" s="683"/>
      <c r="CV1128" s="683"/>
      <c r="CW1128" s="683"/>
      <c r="CX1128" s="683"/>
      <c r="CY1128" s="683"/>
      <c r="CZ1128" s="683"/>
      <c r="DA1128" s="683"/>
      <c r="DB1128" s="683"/>
      <c r="DC1128" s="683"/>
      <c r="DD1128" s="683"/>
      <c r="DE1128" s="683"/>
      <c r="DF1128" s="683"/>
      <c r="DG1128" s="683"/>
      <c r="DH1128" s="683"/>
      <c r="DI1128" s="683"/>
      <c r="DJ1128" s="683"/>
      <c r="DK1128" s="683"/>
      <c r="DL1128" s="683"/>
      <c r="DM1128" s="683"/>
      <c r="DN1128" s="683"/>
      <c r="DO1128" s="683"/>
      <c r="DP1128" s="683"/>
      <c r="DQ1128" s="683"/>
      <c r="DR1128" s="683"/>
      <c r="DS1128" s="683"/>
      <c r="DT1128" s="683"/>
      <c r="DU1128" s="683"/>
      <c r="DV1128" s="683"/>
      <c r="DW1128" s="683"/>
      <c r="DX1128" s="683"/>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83" t="s">
        <v>150</v>
      </c>
      <c r="F1129" s="683" t="s">
        <v>150</v>
      </c>
      <c r="G1129" s="683">
        <v>0</v>
      </c>
      <c r="H1129" s="683">
        <v>0</v>
      </c>
      <c r="I1129" s="683">
        <v>0</v>
      </c>
      <c r="J1129" s="683">
        <v>0</v>
      </c>
      <c r="K1129" s="683">
        <v>0</v>
      </c>
      <c r="L1129" s="683">
        <v>0</v>
      </c>
      <c r="M1129" s="683">
        <v>0</v>
      </c>
      <c r="N1129" s="683">
        <v>0</v>
      </c>
      <c r="O1129" s="683">
        <v>0</v>
      </c>
      <c r="P1129" s="683">
        <v>0</v>
      </c>
      <c r="Q1129" s="683">
        <v>0</v>
      </c>
      <c r="R1129" s="683">
        <v>0</v>
      </c>
      <c r="S1129" s="683">
        <v>0</v>
      </c>
      <c r="T1129" s="683">
        <v>0</v>
      </c>
      <c r="U1129" s="683">
        <v>0</v>
      </c>
      <c r="V1129" s="683">
        <v>0</v>
      </c>
      <c r="W1129" s="683">
        <v>0</v>
      </c>
      <c r="X1129" s="683">
        <v>0</v>
      </c>
      <c r="Y1129" s="683">
        <v>0</v>
      </c>
      <c r="Z1129" s="683">
        <v>0</v>
      </c>
      <c r="AA1129" s="683">
        <v>0</v>
      </c>
      <c r="AB1129" s="683">
        <v>0</v>
      </c>
      <c r="AC1129" s="683">
        <v>0</v>
      </c>
      <c r="AD1129" s="683">
        <v>0</v>
      </c>
      <c r="AE1129" s="683">
        <v>0</v>
      </c>
      <c r="AF1129" s="683">
        <v>0</v>
      </c>
      <c r="AG1129" s="683">
        <v>0</v>
      </c>
      <c r="AH1129" s="683">
        <v>0</v>
      </c>
      <c r="AI1129" s="683">
        <v>0</v>
      </c>
      <c r="AJ1129" s="683">
        <v>0</v>
      </c>
      <c r="AK1129" s="683">
        <v>0</v>
      </c>
      <c r="AL1129" s="683">
        <v>0</v>
      </c>
      <c r="AM1129" s="683">
        <v>0</v>
      </c>
      <c r="AN1129" s="683">
        <v>0</v>
      </c>
      <c r="AO1129" s="683">
        <v>0</v>
      </c>
      <c r="AP1129" s="683">
        <v>0</v>
      </c>
      <c r="AQ1129" s="683">
        <v>0</v>
      </c>
      <c r="AR1129" s="683">
        <v>0</v>
      </c>
      <c r="AS1129" s="683">
        <v>0</v>
      </c>
      <c r="AT1129" s="683">
        <v>0</v>
      </c>
      <c r="AU1129" s="683">
        <v>0</v>
      </c>
      <c r="AV1129" s="683">
        <v>0</v>
      </c>
      <c r="AW1129" s="683">
        <v>0</v>
      </c>
      <c r="AX1129" s="683">
        <v>0</v>
      </c>
      <c r="AY1129" s="683">
        <v>0</v>
      </c>
      <c r="AZ1129" s="683">
        <v>0</v>
      </c>
      <c r="BA1129" s="683">
        <v>0</v>
      </c>
      <c r="BB1129" s="683">
        <v>0</v>
      </c>
      <c r="BC1129" s="683">
        <v>0</v>
      </c>
      <c r="BD1129" s="683">
        <v>0</v>
      </c>
      <c r="BE1129" s="683">
        <v>0</v>
      </c>
      <c r="BF1129" s="683">
        <v>0</v>
      </c>
      <c r="BG1129" s="683">
        <v>0</v>
      </c>
      <c r="BH1129" s="683">
        <v>0</v>
      </c>
      <c r="BI1129" s="683">
        <v>0</v>
      </c>
      <c r="BJ1129" s="683">
        <v>0</v>
      </c>
      <c r="BK1129" s="232"/>
      <c r="BL1129" s="232"/>
      <c r="BM1129" s="232"/>
      <c r="BN1129" s="232"/>
      <c r="BO1129" s="232"/>
      <c r="BP1129" s="232"/>
      <c r="BQ1129" s="232"/>
      <c r="BR1129" s="232"/>
      <c r="BS1129" s="683" t="s">
        <v>150</v>
      </c>
      <c r="BT1129" s="683"/>
      <c r="BU1129" s="683"/>
      <c r="BV1129" s="683"/>
      <c r="BW1129" s="683"/>
      <c r="BX1129" s="683"/>
      <c r="BY1129" s="683"/>
      <c r="BZ1129" s="683"/>
      <c r="CA1129" s="683"/>
      <c r="CB1129" s="683"/>
      <c r="CC1129" s="683"/>
      <c r="CD1129" s="683"/>
      <c r="CE1129" s="683"/>
      <c r="CF1129" s="683"/>
      <c r="CG1129" s="683"/>
      <c r="CH1129" s="683"/>
      <c r="CI1129" s="683"/>
      <c r="CJ1129" s="683"/>
      <c r="CK1129" s="683"/>
      <c r="CL1129" s="683"/>
      <c r="CM1129" s="683"/>
      <c r="CN1129" s="683"/>
      <c r="CO1129" s="683"/>
      <c r="CP1129" s="683"/>
      <c r="CQ1129" s="683"/>
      <c r="CR1129" s="683"/>
      <c r="CS1129" s="683"/>
      <c r="CT1129" s="683"/>
      <c r="CU1129" s="683"/>
      <c r="CV1129" s="683"/>
      <c r="CW1129" s="683"/>
      <c r="CX1129" s="683"/>
      <c r="CY1129" s="683"/>
      <c r="CZ1129" s="683"/>
      <c r="DA1129" s="683"/>
      <c r="DB1129" s="683"/>
      <c r="DC1129" s="683"/>
      <c r="DD1129" s="683"/>
      <c r="DE1129" s="683"/>
      <c r="DF1129" s="683"/>
      <c r="DG1129" s="683"/>
      <c r="DH1129" s="683"/>
      <c r="DI1129" s="683"/>
      <c r="DJ1129" s="683"/>
      <c r="DK1129" s="683"/>
      <c r="DL1129" s="683"/>
      <c r="DM1129" s="683"/>
      <c r="DN1129" s="683"/>
      <c r="DO1129" s="683"/>
      <c r="DP1129" s="683"/>
      <c r="DQ1129" s="683"/>
      <c r="DR1129" s="683"/>
      <c r="DS1129" s="683"/>
      <c r="DT1129" s="683"/>
      <c r="DU1129" s="683"/>
      <c r="DV1129" s="683"/>
      <c r="DW1129" s="683"/>
      <c r="DX1129" s="683"/>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291" t="s">
        <v>321</v>
      </c>
      <c r="BF1149" s="292"/>
      <c r="BG1149" s="292"/>
      <c r="BH1149" s="292"/>
      <c r="BI1149" s="292"/>
      <c r="BJ1149" s="292"/>
      <c r="BK1149" s="292"/>
      <c r="BL1149" s="29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291" t="s">
        <v>241</v>
      </c>
      <c r="DT1149" s="292"/>
      <c r="DU1149" s="292"/>
      <c r="DV1149" s="292"/>
      <c r="DW1149" s="292"/>
      <c r="DX1149" s="292"/>
      <c r="DY1149" s="292"/>
      <c r="DZ1149" s="293"/>
    </row>
    <row r="1150" spans="2:130" ht="18.75" customHeight="1" x14ac:dyDescent="0.4">
      <c r="B1150" s="35"/>
      <c r="BE1150" s="294"/>
      <c r="BF1150" s="295"/>
      <c r="BG1150" s="295"/>
      <c r="BH1150" s="295"/>
      <c r="BI1150" s="295"/>
      <c r="BJ1150" s="295"/>
      <c r="BK1150" s="295"/>
      <c r="BL1150" s="296"/>
      <c r="BP1150" s="35"/>
      <c r="DS1150" s="294"/>
      <c r="DT1150" s="295"/>
      <c r="DU1150" s="295"/>
      <c r="DV1150" s="295"/>
      <c r="DW1150" s="295"/>
      <c r="DX1150" s="295"/>
      <c r="DY1150" s="295"/>
      <c r="DZ1150" s="29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494</v>
      </c>
      <c r="D1154" s="217"/>
      <c r="E1154" s="217"/>
      <c r="F1154" s="217"/>
      <c r="G1154" s="217"/>
      <c r="H1154" s="218"/>
      <c r="I1154" s="218"/>
      <c r="J1154" s="218"/>
      <c r="K1154" s="218"/>
      <c r="L1154" s="218"/>
      <c r="M1154" s="217" t="s">
        <v>312</v>
      </c>
      <c r="N1154" s="664"/>
      <c r="O1154" s="664"/>
      <c r="P1154" s="664"/>
      <c r="Q1154" s="664"/>
      <c r="R1154" s="664"/>
      <c r="S1154" s="664"/>
      <c r="T1154" s="664"/>
      <c r="U1154" s="664"/>
      <c r="V1154" s="664"/>
      <c r="W1154" s="664"/>
      <c r="X1154" s="217" t="s">
        <v>313</v>
      </c>
      <c r="Y1154" s="218"/>
      <c r="Z1154" s="217" t="s">
        <v>312</v>
      </c>
      <c r="AA1154" s="217" t="s">
        <v>322</v>
      </c>
      <c r="AB1154" s="218"/>
      <c r="AC1154" s="218"/>
      <c r="AD1154" s="218"/>
      <c r="AE1154" s="218"/>
      <c r="AF1154" s="218"/>
      <c r="AG1154" s="665"/>
      <c r="AH1154" s="665"/>
      <c r="AI1154" s="665"/>
      <c r="AJ1154" s="665"/>
      <c r="AK1154" s="665"/>
      <c r="AL1154" s="665"/>
      <c r="AM1154" s="665"/>
      <c r="AN1154" s="665"/>
      <c r="AO1154" s="665"/>
      <c r="AP1154" s="665"/>
      <c r="AQ1154" s="219" t="s">
        <v>313</v>
      </c>
      <c r="AR1154" s="220"/>
      <c r="AX1154" s="221"/>
      <c r="AY1154" s="35"/>
      <c r="AZ1154" s="35"/>
      <c r="BP1154" s="35"/>
      <c r="BQ1154" s="216" t="s">
        <v>494</v>
      </c>
      <c r="BR1154" s="217"/>
      <c r="BS1154" s="217"/>
      <c r="BT1154" s="217"/>
      <c r="BU1154" s="217"/>
      <c r="BV1154" s="218"/>
      <c r="BW1154" s="218"/>
      <c r="BX1154" s="218"/>
      <c r="BY1154" s="218"/>
      <c r="BZ1154" s="218"/>
      <c r="CA1154" s="217" t="s">
        <v>312</v>
      </c>
      <c r="CB1154" s="664" t="s">
        <v>93</v>
      </c>
      <c r="CC1154" s="664"/>
      <c r="CD1154" s="664"/>
      <c r="CE1154" s="664"/>
      <c r="CF1154" s="664"/>
      <c r="CG1154" s="664"/>
      <c r="CH1154" s="664"/>
      <c r="CI1154" s="664"/>
      <c r="CJ1154" s="664"/>
      <c r="CK1154" s="664"/>
      <c r="CL1154" s="217" t="s">
        <v>313</v>
      </c>
      <c r="CM1154" s="218"/>
      <c r="CN1154" s="217" t="s">
        <v>312</v>
      </c>
      <c r="CO1154" s="217" t="s">
        <v>322</v>
      </c>
      <c r="CP1154" s="218"/>
      <c r="CQ1154" s="218"/>
      <c r="CR1154" s="218"/>
      <c r="CS1154" s="218"/>
      <c r="CT1154" s="218"/>
      <c r="CU1154" s="665" t="s">
        <v>94</v>
      </c>
      <c r="CV1154" s="665"/>
      <c r="CW1154" s="665"/>
      <c r="CX1154" s="665"/>
      <c r="CY1154" s="665"/>
      <c r="CZ1154" s="665"/>
      <c r="DA1154" s="665"/>
      <c r="DB1154" s="665"/>
      <c r="DC1154" s="665"/>
      <c r="DD1154" s="665"/>
      <c r="DE1154" s="219" t="s">
        <v>313</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66" t="s">
        <v>495</v>
      </c>
      <c r="J1156" s="667"/>
      <c r="K1156" s="667"/>
      <c r="L1156" s="667"/>
      <c r="M1156" s="667"/>
      <c r="N1156" s="667"/>
      <c r="O1156" s="667"/>
      <c r="P1156" s="668"/>
      <c r="Q1156" s="647" t="s">
        <v>69</v>
      </c>
      <c r="R1156" s="634"/>
      <c r="S1156" s="634"/>
      <c r="T1156" s="634"/>
      <c r="U1156" s="634"/>
      <c r="V1156" s="634"/>
      <c r="W1156" s="634"/>
      <c r="X1156" s="634"/>
      <c r="Y1156" s="634"/>
      <c r="Z1156" s="634"/>
      <c r="AA1156" s="634"/>
      <c r="AB1156" s="634"/>
      <c r="AC1156" s="634"/>
      <c r="AD1156" s="634"/>
      <c r="AE1156" s="634"/>
      <c r="AF1156" s="634"/>
      <c r="AG1156" s="634"/>
      <c r="AH1156" s="634"/>
      <c r="AI1156" s="634"/>
      <c r="AJ1156" s="642"/>
      <c r="AK1156" s="647" t="s">
        <v>492</v>
      </c>
      <c r="AL1156" s="634"/>
      <c r="AM1156" s="634"/>
      <c r="AN1156" s="634"/>
      <c r="AO1156" s="634"/>
      <c r="AP1156" s="634"/>
      <c r="AQ1156" s="634"/>
      <c r="AR1156" s="634"/>
      <c r="AS1156" s="634"/>
      <c r="AT1156" s="634"/>
      <c r="AU1156" s="634"/>
      <c r="AV1156" s="634"/>
      <c r="AW1156" s="634"/>
      <c r="AX1156" s="634"/>
      <c r="AY1156" s="634"/>
      <c r="AZ1156" s="634"/>
      <c r="BA1156" s="634"/>
      <c r="BB1156" s="634"/>
      <c r="BC1156" s="634"/>
      <c r="BD1156" s="634"/>
      <c r="BE1156" s="634"/>
      <c r="BF1156" s="634"/>
      <c r="BG1156" s="634"/>
      <c r="BH1156" s="642"/>
      <c r="BP1156" s="35"/>
      <c r="BQ1156" s="35"/>
      <c r="BR1156" s="35"/>
      <c r="BS1156" s="222"/>
      <c r="BT1156" s="35"/>
      <c r="BW1156" s="666" t="s">
        <v>495</v>
      </c>
      <c r="BX1156" s="667"/>
      <c r="BY1156" s="667"/>
      <c r="BZ1156" s="667"/>
      <c r="CA1156" s="667"/>
      <c r="CB1156" s="667"/>
      <c r="CC1156" s="667"/>
      <c r="CD1156" s="668"/>
      <c r="CE1156" s="647" t="s">
        <v>323</v>
      </c>
      <c r="CF1156" s="634"/>
      <c r="CG1156" s="634"/>
      <c r="CH1156" s="634"/>
      <c r="CI1156" s="634"/>
      <c r="CJ1156" s="634"/>
      <c r="CK1156" s="634"/>
      <c r="CL1156" s="634"/>
      <c r="CM1156" s="634"/>
      <c r="CN1156" s="634"/>
      <c r="CO1156" s="634"/>
      <c r="CP1156" s="634"/>
      <c r="CQ1156" s="634"/>
      <c r="CR1156" s="634"/>
      <c r="CS1156" s="634"/>
      <c r="CT1156" s="634"/>
      <c r="CU1156" s="634"/>
      <c r="CV1156" s="634"/>
      <c r="CW1156" s="634"/>
      <c r="CX1156" s="642"/>
      <c r="CY1156" s="647" t="s">
        <v>324</v>
      </c>
      <c r="CZ1156" s="634"/>
      <c r="DA1156" s="634"/>
      <c r="DB1156" s="634"/>
      <c r="DC1156" s="634"/>
      <c r="DD1156" s="634"/>
      <c r="DE1156" s="634"/>
      <c r="DF1156" s="634"/>
      <c r="DG1156" s="634"/>
      <c r="DH1156" s="634"/>
      <c r="DI1156" s="634"/>
      <c r="DJ1156" s="634"/>
      <c r="DK1156" s="634"/>
      <c r="DL1156" s="634"/>
      <c r="DM1156" s="634"/>
      <c r="DN1156" s="634"/>
      <c r="DO1156" s="634"/>
      <c r="DP1156" s="634"/>
      <c r="DQ1156" s="634"/>
      <c r="DR1156" s="634"/>
      <c r="DS1156" s="634"/>
      <c r="DT1156" s="634"/>
      <c r="DU1156" s="634"/>
      <c r="DV1156" s="642"/>
    </row>
    <row r="1157" spans="2:146" ht="18.75" customHeight="1" thickBot="1" x14ac:dyDescent="0.45">
      <c r="B1157" s="35"/>
      <c r="C1157" s="35"/>
      <c r="D1157" s="35"/>
      <c r="E1157" s="222"/>
      <c r="F1157" s="35"/>
      <c r="I1157" s="669"/>
      <c r="J1157" s="670"/>
      <c r="K1157" s="670"/>
      <c r="L1157" s="670"/>
      <c r="M1157" s="670"/>
      <c r="N1157" s="670"/>
      <c r="O1157" s="670"/>
      <c r="P1157" s="671"/>
      <c r="Q1157" s="648"/>
      <c r="R1157" s="637"/>
      <c r="S1157" s="637"/>
      <c r="T1157" s="637"/>
      <c r="U1157" s="637"/>
      <c r="V1157" s="637"/>
      <c r="W1157" s="637"/>
      <c r="X1157" s="637"/>
      <c r="Y1157" s="637"/>
      <c r="Z1157" s="637"/>
      <c r="AA1157" s="637"/>
      <c r="AB1157" s="637"/>
      <c r="AC1157" s="637"/>
      <c r="AD1157" s="637"/>
      <c r="AE1157" s="637"/>
      <c r="AF1157" s="637"/>
      <c r="AG1157" s="637"/>
      <c r="AH1157" s="637"/>
      <c r="AI1157" s="637"/>
      <c r="AJ1157" s="643"/>
      <c r="AK1157" s="648"/>
      <c r="AL1157" s="637"/>
      <c r="AM1157" s="637"/>
      <c r="AN1157" s="637"/>
      <c r="AO1157" s="637"/>
      <c r="AP1157" s="637"/>
      <c r="AQ1157" s="637"/>
      <c r="AR1157" s="637"/>
      <c r="AS1157" s="637"/>
      <c r="AT1157" s="637"/>
      <c r="AU1157" s="637"/>
      <c r="AV1157" s="637"/>
      <c r="AW1157" s="637"/>
      <c r="AX1157" s="637"/>
      <c r="AY1157" s="637"/>
      <c r="AZ1157" s="637"/>
      <c r="BA1157" s="637"/>
      <c r="BB1157" s="637"/>
      <c r="BC1157" s="637"/>
      <c r="BD1157" s="637"/>
      <c r="BE1157" s="637"/>
      <c r="BF1157" s="637"/>
      <c r="BG1157" s="637"/>
      <c r="BH1157" s="643"/>
      <c r="BP1157" s="35"/>
      <c r="BQ1157" s="35"/>
      <c r="BR1157" s="35"/>
      <c r="BS1157" s="222"/>
      <c r="BT1157" s="35"/>
      <c r="BW1157" s="669"/>
      <c r="BX1157" s="670"/>
      <c r="BY1157" s="670"/>
      <c r="BZ1157" s="670"/>
      <c r="CA1157" s="670"/>
      <c r="CB1157" s="670"/>
      <c r="CC1157" s="670"/>
      <c r="CD1157" s="671"/>
      <c r="CE1157" s="648"/>
      <c r="CF1157" s="637"/>
      <c r="CG1157" s="637"/>
      <c r="CH1157" s="637"/>
      <c r="CI1157" s="637"/>
      <c r="CJ1157" s="637"/>
      <c r="CK1157" s="637"/>
      <c r="CL1157" s="637"/>
      <c r="CM1157" s="637"/>
      <c r="CN1157" s="637"/>
      <c r="CO1157" s="637"/>
      <c r="CP1157" s="637"/>
      <c r="CQ1157" s="637"/>
      <c r="CR1157" s="637"/>
      <c r="CS1157" s="637"/>
      <c r="CT1157" s="637"/>
      <c r="CU1157" s="637"/>
      <c r="CV1157" s="637"/>
      <c r="CW1157" s="637"/>
      <c r="CX1157" s="643"/>
      <c r="CY1157" s="648"/>
      <c r="CZ1157" s="637"/>
      <c r="DA1157" s="637"/>
      <c r="DB1157" s="637"/>
      <c r="DC1157" s="637"/>
      <c r="DD1157" s="637"/>
      <c r="DE1157" s="637"/>
      <c r="DF1157" s="637"/>
      <c r="DG1157" s="637"/>
      <c r="DH1157" s="637"/>
      <c r="DI1157" s="637"/>
      <c r="DJ1157" s="637"/>
      <c r="DK1157" s="637"/>
      <c r="DL1157" s="637"/>
      <c r="DM1157" s="637"/>
      <c r="DN1157" s="637"/>
      <c r="DO1157" s="637"/>
      <c r="DP1157" s="637"/>
      <c r="DQ1157" s="637"/>
      <c r="DR1157" s="637"/>
      <c r="DS1157" s="637"/>
      <c r="DT1157" s="637"/>
      <c r="DU1157" s="637"/>
      <c r="DV1157" s="643"/>
    </row>
    <row r="1158" spans="2:146" ht="18.75" customHeight="1" x14ac:dyDescent="0.4">
      <c r="B1158" s="35"/>
      <c r="C1158" s="35"/>
      <c r="D1158" s="35"/>
      <c r="E1158" s="222"/>
      <c r="F1158" s="35"/>
      <c r="I1158" s="669"/>
      <c r="J1158" s="670"/>
      <c r="K1158" s="670"/>
      <c r="L1158" s="670"/>
      <c r="M1158" s="670"/>
      <c r="N1158" s="670"/>
      <c r="O1158" s="670"/>
      <c r="P1158" s="671"/>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69"/>
      <c r="BX1158" s="670"/>
      <c r="BY1158" s="670"/>
      <c r="BZ1158" s="670"/>
      <c r="CA1158" s="670"/>
      <c r="CB1158" s="670"/>
      <c r="CC1158" s="670"/>
      <c r="CD1158" s="671"/>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69"/>
      <c r="J1159" s="670"/>
      <c r="K1159" s="670"/>
      <c r="L1159" s="670"/>
      <c r="M1159" s="670"/>
      <c r="N1159" s="670"/>
      <c r="O1159" s="670"/>
      <c r="P1159" s="671"/>
      <c r="Q1159" s="680" t="s">
        <v>314</v>
      </c>
      <c r="R1159" s="571"/>
      <c r="S1159" s="571"/>
      <c r="T1159" s="571"/>
      <c r="U1159" s="571" t="s">
        <v>315</v>
      </c>
      <c r="V1159" s="571"/>
      <c r="W1159" s="355"/>
      <c r="X1159" s="355"/>
      <c r="Y1159" s="355"/>
      <c r="Z1159" s="355"/>
      <c r="AA1159" s="355"/>
      <c r="AB1159" s="355"/>
      <c r="AC1159" s="355"/>
      <c r="AD1159" s="355"/>
      <c r="AE1159" s="355"/>
      <c r="AF1159" s="355"/>
      <c r="AG1159" s="35" t="s">
        <v>316</v>
      </c>
      <c r="AH1159" s="35"/>
      <c r="AI1159" s="35"/>
      <c r="AJ1159" s="229"/>
      <c r="AK1159" s="35"/>
      <c r="AL1159" s="681" t="s">
        <v>48</v>
      </c>
      <c r="AM1159" s="681"/>
      <c r="AN1159" s="130" t="s">
        <v>496</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69"/>
      <c r="BX1159" s="670"/>
      <c r="BY1159" s="670"/>
      <c r="BZ1159" s="670"/>
      <c r="CA1159" s="670"/>
      <c r="CB1159" s="670"/>
      <c r="CC1159" s="670"/>
      <c r="CD1159" s="671"/>
      <c r="CE1159" s="680" t="s">
        <v>314</v>
      </c>
      <c r="CF1159" s="571"/>
      <c r="CG1159" s="571"/>
      <c r="CH1159" s="571"/>
      <c r="CI1159" s="571" t="s">
        <v>315</v>
      </c>
      <c r="CJ1159" s="571"/>
      <c r="CK1159" s="355" t="s">
        <v>493</v>
      </c>
      <c r="CL1159" s="355"/>
      <c r="CM1159" s="355"/>
      <c r="CN1159" s="355"/>
      <c r="CO1159" s="355"/>
      <c r="CP1159" s="355"/>
      <c r="CQ1159" s="355"/>
      <c r="CR1159" s="355"/>
      <c r="CS1159" s="355"/>
      <c r="CT1159" s="355"/>
      <c r="CU1159" s="35" t="s">
        <v>316</v>
      </c>
      <c r="CV1159" s="35"/>
      <c r="CW1159" s="35"/>
      <c r="CX1159" s="229"/>
      <c r="CY1159" s="35"/>
      <c r="CZ1159" s="681" t="s">
        <v>48</v>
      </c>
      <c r="DA1159" s="681"/>
      <c r="DB1159" s="130" t="s">
        <v>496</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69"/>
      <c r="J1160" s="670"/>
      <c r="K1160" s="670"/>
      <c r="L1160" s="670"/>
      <c r="M1160" s="670"/>
      <c r="N1160" s="670"/>
      <c r="O1160" s="670"/>
      <c r="P1160" s="671"/>
      <c r="Q1160" s="680" t="s">
        <v>317</v>
      </c>
      <c r="R1160" s="571"/>
      <c r="S1160" s="571"/>
      <c r="T1160" s="571"/>
      <c r="U1160" s="571" t="s">
        <v>315</v>
      </c>
      <c r="V1160" s="571"/>
      <c r="W1160" s="568"/>
      <c r="X1160" s="568"/>
      <c r="Y1160" s="127" t="s">
        <v>316</v>
      </c>
      <c r="Z1160" s="35" t="s">
        <v>318</v>
      </c>
      <c r="AA1160" s="35"/>
      <c r="AB1160" s="35"/>
      <c r="AC1160" s="35"/>
      <c r="AD1160" s="35"/>
      <c r="AE1160" s="35"/>
      <c r="AF1160" s="35"/>
      <c r="AG1160" s="35"/>
      <c r="AH1160" s="35"/>
      <c r="AI1160" s="35"/>
      <c r="AJ1160" s="229"/>
      <c r="AK1160" s="35"/>
      <c r="AL1160" s="681" t="s">
        <v>48</v>
      </c>
      <c r="AM1160" s="681"/>
      <c r="AN1160" s="130" t="s">
        <v>76</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69"/>
      <c r="BX1160" s="670"/>
      <c r="BY1160" s="670"/>
      <c r="BZ1160" s="670"/>
      <c r="CA1160" s="670"/>
      <c r="CB1160" s="670"/>
      <c r="CC1160" s="670"/>
      <c r="CD1160" s="671"/>
      <c r="CE1160" s="680" t="s">
        <v>317</v>
      </c>
      <c r="CF1160" s="571"/>
      <c r="CG1160" s="571"/>
      <c r="CH1160" s="571"/>
      <c r="CI1160" s="571" t="s">
        <v>315</v>
      </c>
      <c r="CJ1160" s="571"/>
      <c r="CK1160" s="568" t="s">
        <v>160</v>
      </c>
      <c r="CL1160" s="568"/>
      <c r="CM1160" s="127" t="s">
        <v>316</v>
      </c>
      <c r="CN1160" s="35" t="s">
        <v>318</v>
      </c>
      <c r="CO1160" s="35"/>
      <c r="CP1160" s="35"/>
      <c r="CQ1160" s="35"/>
      <c r="CR1160" s="35"/>
      <c r="CS1160" s="35"/>
      <c r="CT1160" s="35"/>
      <c r="CU1160" s="35"/>
      <c r="CV1160" s="35"/>
      <c r="CW1160" s="35"/>
      <c r="CX1160" s="229"/>
      <c r="CY1160" s="35"/>
      <c r="CZ1160" s="681" t="s">
        <v>48</v>
      </c>
      <c r="DA1160" s="681"/>
      <c r="DB1160" s="130" t="s">
        <v>76</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69"/>
      <c r="J1161" s="670"/>
      <c r="K1161" s="670"/>
      <c r="L1161" s="670"/>
      <c r="M1161" s="670"/>
      <c r="N1161" s="670"/>
      <c r="O1161" s="670"/>
      <c r="P1161" s="671"/>
      <c r="Q1161" s="680" t="s">
        <v>319</v>
      </c>
      <c r="R1161" s="571"/>
      <c r="S1161" s="571"/>
      <c r="T1161" s="571"/>
      <c r="U1161" s="568"/>
      <c r="V1161" s="568"/>
      <c r="W1161" s="568"/>
      <c r="X1161" s="568"/>
      <c r="Y1161" s="568"/>
      <c r="Z1161" s="568"/>
      <c r="AA1161" s="568"/>
      <c r="AB1161" s="568"/>
      <c r="AC1161" s="568"/>
      <c r="AD1161" s="568"/>
      <c r="AE1161" s="568"/>
      <c r="AF1161" s="568"/>
      <c r="AG1161" s="35"/>
      <c r="AH1161" s="35"/>
      <c r="AI1161" s="35"/>
      <c r="AJ1161" s="229"/>
      <c r="AK1161" s="35"/>
      <c r="AL1161" s="681" t="s">
        <v>48</v>
      </c>
      <c r="AM1161" s="681"/>
      <c r="AN1161" s="130" t="s">
        <v>78</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69"/>
      <c r="BX1161" s="670"/>
      <c r="BY1161" s="670"/>
      <c r="BZ1161" s="670"/>
      <c r="CA1161" s="670"/>
      <c r="CB1161" s="670"/>
      <c r="CC1161" s="670"/>
      <c r="CD1161" s="671"/>
      <c r="CE1161" s="680" t="s">
        <v>319</v>
      </c>
      <c r="CF1161" s="571"/>
      <c r="CG1161" s="571"/>
      <c r="CH1161" s="571"/>
      <c r="CI1161" s="568" t="s">
        <v>159</v>
      </c>
      <c r="CJ1161" s="568"/>
      <c r="CK1161" s="568"/>
      <c r="CL1161" s="568"/>
      <c r="CM1161" s="568"/>
      <c r="CN1161" s="568"/>
      <c r="CO1161" s="568"/>
      <c r="CP1161" s="568"/>
      <c r="CQ1161" s="568"/>
      <c r="CR1161" s="568"/>
      <c r="CS1161" s="568"/>
      <c r="CT1161" s="568"/>
      <c r="CU1161" s="35"/>
      <c r="CV1161" s="35"/>
      <c r="CW1161" s="35"/>
      <c r="CX1161" s="229"/>
      <c r="CY1161" s="35"/>
      <c r="CZ1161" s="681" t="s">
        <v>48</v>
      </c>
      <c r="DA1161" s="681"/>
      <c r="DB1161" s="130" t="s">
        <v>78</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69"/>
      <c r="J1162" s="670"/>
      <c r="K1162" s="670"/>
      <c r="L1162" s="670"/>
      <c r="M1162" s="670"/>
      <c r="N1162" s="670"/>
      <c r="O1162" s="670"/>
      <c r="P1162" s="671"/>
      <c r="Q1162" s="680" t="s">
        <v>319</v>
      </c>
      <c r="R1162" s="571"/>
      <c r="S1162" s="571"/>
      <c r="T1162" s="571"/>
      <c r="U1162" s="568"/>
      <c r="V1162" s="568"/>
      <c r="W1162" s="568"/>
      <c r="X1162" s="568"/>
      <c r="Y1162" s="568"/>
      <c r="Z1162" s="568"/>
      <c r="AA1162" s="568"/>
      <c r="AB1162" s="568"/>
      <c r="AC1162" s="568"/>
      <c r="AD1162" s="568"/>
      <c r="AE1162" s="568"/>
      <c r="AF1162" s="568"/>
      <c r="AG1162" s="35"/>
      <c r="AH1162" s="35"/>
      <c r="AI1162" s="35"/>
      <c r="AJ1162" s="229"/>
      <c r="AK1162" s="35"/>
      <c r="AL1162" s="681" t="s">
        <v>48</v>
      </c>
      <c r="AM1162" s="681"/>
      <c r="AN1162" s="130" t="s">
        <v>79</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69"/>
      <c r="BX1162" s="670"/>
      <c r="BY1162" s="670"/>
      <c r="BZ1162" s="670"/>
      <c r="CA1162" s="670"/>
      <c r="CB1162" s="670"/>
      <c r="CC1162" s="670"/>
      <c r="CD1162" s="671"/>
      <c r="CE1162" s="680" t="s">
        <v>319</v>
      </c>
      <c r="CF1162" s="571"/>
      <c r="CG1162" s="571"/>
      <c r="CH1162" s="571"/>
      <c r="CI1162" s="568" t="s">
        <v>159</v>
      </c>
      <c r="CJ1162" s="568"/>
      <c r="CK1162" s="568"/>
      <c r="CL1162" s="568"/>
      <c r="CM1162" s="568"/>
      <c r="CN1162" s="568"/>
      <c r="CO1162" s="568"/>
      <c r="CP1162" s="568"/>
      <c r="CQ1162" s="568"/>
      <c r="CR1162" s="568"/>
      <c r="CS1162" s="568"/>
      <c r="CT1162" s="568"/>
      <c r="CU1162" s="35"/>
      <c r="CV1162" s="35"/>
      <c r="CW1162" s="35"/>
      <c r="CX1162" s="229"/>
      <c r="CY1162" s="35"/>
      <c r="CZ1162" s="681" t="s">
        <v>48</v>
      </c>
      <c r="DA1162" s="681"/>
      <c r="DB1162" s="130" t="s">
        <v>79</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69"/>
      <c r="J1163" s="670"/>
      <c r="K1163" s="670"/>
      <c r="L1163" s="670"/>
      <c r="M1163" s="670"/>
      <c r="N1163" s="670"/>
      <c r="O1163" s="670"/>
      <c r="P1163" s="671"/>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81" t="s">
        <v>48</v>
      </c>
      <c r="AM1163" s="681"/>
      <c r="AN1163" s="130" t="s">
        <v>80</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69"/>
      <c r="BX1163" s="670"/>
      <c r="BY1163" s="670"/>
      <c r="BZ1163" s="670"/>
      <c r="CA1163" s="670"/>
      <c r="CB1163" s="670"/>
      <c r="CC1163" s="670"/>
      <c r="CD1163" s="671"/>
      <c r="CU1163" s="35"/>
      <c r="CV1163" s="35"/>
      <c r="CW1163" s="35"/>
      <c r="CX1163" s="229"/>
      <c r="CY1163" s="35"/>
      <c r="CZ1163" s="681" t="s">
        <v>48</v>
      </c>
      <c r="DA1163" s="681"/>
      <c r="DB1163" s="130" t="s">
        <v>80</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72"/>
      <c r="J1164" s="673"/>
      <c r="K1164" s="673"/>
      <c r="L1164" s="673"/>
      <c r="M1164" s="673"/>
      <c r="N1164" s="673"/>
      <c r="O1164" s="673"/>
      <c r="P1164" s="674"/>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72"/>
      <c r="BX1164" s="673"/>
      <c r="BY1164" s="673"/>
      <c r="BZ1164" s="673"/>
      <c r="CA1164" s="673"/>
      <c r="CB1164" s="673"/>
      <c r="CC1164" s="673"/>
      <c r="CD1164" s="674"/>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66" t="s">
        <v>497</v>
      </c>
      <c r="J1166" s="667"/>
      <c r="K1166" s="667"/>
      <c r="L1166" s="667"/>
      <c r="M1166" s="667"/>
      <c r="N1166" s="667"/>
      <c r="O1166" s="667"/>
      <c r="P1166" s="668"/>
      <c r="Q1166" s="647" t="s">
        <v>69</v>
      </c>
      <c r="R1166" s="634"/>
      <c r="S1166" s="634"/>
      <c r="T1166" s="634"/>
      <c r="U1166" s="634"/>
      <c r="V1166" s="634"/>
      <c r="W1166" s="634"/>
      <c r="X1166" s="634"/>
      <c r="Y1166" s="634"/>
      <c r="Z1166" s="634"/>
      <c r="AA1166" s="634"/>
      <c r="AB1166" s="634"/>
      <c r="AC1166" s="634"/>
      <c r="AD1166" s="634"/>
      <c r="AE1166" s="634"/>
      <c r="AF1166" s="634"/>
      <c r="AG1166" s="634"/>
      <c r="AH1166" s="634"/>
      <c r="AI1166" s="634"/>
      <c r="AJ1166" s="642"/>
      <c r="AK1166" s="647" t="s">
        <v>492</v>
      </c>
      <c r="AL1166" s="634"/>
      <c r="AM1166" s="634"/>
      <c r="AN1166" s="634"/>
      <c r="AO1166" s="634"/>
      <c r="AP1166" s="634"/>
      <c r="AQ1166" s="634"/>
      <c r="AR1166" s="634"/>
      <c r="AS1166" s="634"/>
      <c r="AT1166" s="634"/>
      <c r="AU1166" s="634"/>
      <c r="AV1166" s="634"/>
      <c r="AW1166" s="634"/>
      <c r="AX1166" s="634"/>
      <c r="AY1166" s="634"/>
      <c r="AZ1166" s="634"/>
      <c r="BA1166" s="634"/>
      <c r="BB1166" s="634"/>
      <c r="BC1166" s="634"/>
      <c r="BD1166" s="634"/>
      <c r="BE1166" s="634"/>
      <c r="BF1166" s="634"/>
      <c r="BG1166" s="634"/>
      <c r="BH1166" s="642"/>
      <c r="BP1166" s="35"/>
      <c r="BQ1166" s="35"/>
      <c r="BR1166" s="35"/>
      <c r="BS1166" s="222"/>
      <c r="BT1166" s="35"/>
      <c r="BW1166" s="666" t="s">
        <v>497</v>
      </c>
      <c r="BX1166" s="667"/>
      <c r="BY1166" s="667"/>
      <c r="BZ1166" s="667"/>
      <c r="CA1166" s="667"/>
      <c r="CB1166" s="667"/>
      <c r="CC1166" s="667"/>
      <c r="CD1166" s="668"/>
      <c r="CE1166" s="647" t="s">
        <v>323</v>
      </c>
      <c r="CF1166" s="634"/>
      <c r="CG1166" s="634"/>
      <c r="CH1166" s="634"/>
      <c r="CI1166" s="634"/>
      <c r="CJ1166" s="634"/>
      <c r="CK1166" s="634"/>
      <c r="CL1166" s="634"/>
      <c r="CM1166" s="634"/>
      <c r="CN1166" s="634"/>
      <c r="CO1166" s="634"/>
      <c r="CP1166" s="634"/>
      <c r="CQ1166" s="634"/>
      <c r="CR1166" s="634"/>
      <c r="CS1166" s="634"/>
      <c r="CT1166" s="634"/>
      <c r="CU1166" s="634"/>
      <c r="CV1166" s="634"/>
      <c r="CW1166" s="634"/>
      <c r="CX1166" s="642"/>
      <c r="CY1166" s="647" t="s">
        <v>324</v>
      </c>
      <c r="CZ1166" s="634"/>
      <c r="DA1166" s="634"/>
      <c r="DB1166" s="634"/>
      <c r="DC1166" s="634"/>
      <c r="DD1166" s="634"/>
      <c r="DE1166" s="634"/>
      <c r="DF1166" s="634"/>
      <c r="DG1166" s="634"/>
      <c r="DH1166" s="634"/>
      <c r="DI1166" s="634"/>
      <c r="DJ1166" s="634"/>
      <c r="DK1166" s="634"/>
      <c r="DL1166" s="634"/>
      <c r="DM1166" s="634"/>
      <c r="DN1166" s="634"/>
      <c r="DO1166" s="634"/>
      <c r="DP1166" s="634"/>
      <c r="DQ1166" s="634"/>
      <c r="DR1166" s="634"/>
      <c r="DS1166" s="634"/>
      <c r="DT1166" s="634"/>
      <c r="DU1166" s="634"/>
      <c r="DV1166" s="642"/>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69"/>
      <c r="J1167" s="670"/>
      <c r="K1167" s="670"/>
      <c r="L1167" s="670"/>
      <c r="M1167" s="670"/>
      <c r="N1167" s="670"/>
      <c r="O1167" s="670"/>
      <c r="P1167" s="671"/>
      <c r="Q1167" s="648"/>
      <c r="R1167" s="637"/>
      <c r="S1167" s="637"/>
      <c r="T1167" s="637"/>
      <c r="U1167" s="637"/>
      <c r="V1167" s="637"/>
      <c r="W1167" s="637"/>
      <c r="X1167" s="637"/>
      <c r="Y1167" s="637"/>
      <c r="Z1167" s="637"/>
      <c r="AA1167" s="637"/>
      <c r="AB1167" s="637"/>
      <c r="AC1167" s="637"/>
      <c r="AD1167" s="637"/>
      <c r="AE1167" s="637"/>
      <c r="AF1167" s="637"/>
      <c r="AG1167" s="637"/>
      <c r="AH1167" s="637"/>
      <c r="AI1167" s="637"/>
      <c r="AJ1167" s="643"/>
      <c r="AK1167" s="648"/>
      <c r="AL1167" s="637"/>
      <c r="AM1167" s="637"/>
      <c r="AN1167" s="637"/>
      <c r="AO1167" s="637"/>
      <c r="AP1167" s="637"/>
      <c r="AQ1167" s="637"/>
      <c r="AR1167" s="637"/>
      <c r="AS1167" s="637"/>
      <c r="AT1167" s="637"/>
      <c r="AU1167" s="637"/>
      <c r="AV1167" s="637"/>
      <c r="AW1167" s="637"/>
      <c r="AX1167" s="637"/>
      <c r="AY1167" s="637"/>
      <c r="AZ1167" s="637"/>
      <c r="BA1167" s="637"/>
      <c r="BB1167" s="637"/>
      <c r="BC1167" s="637"/>
      <c r="BD1167" s="637"/>
      <c r="BE1167" s="637"/>
      <c r="BF1167" s="637"/>
      <c r="BG1167" s="637"/>
      <c r="BH1167" s="643"/>
      <c r="BP1167" s="35"/>
      <c r="BQ1167" s="35"/>
      <c r="BR1167" s="35"/>
      <c r="BS1167" s="222"/>
      <c r="BT1167" s="35"/>
      <c r="BW1167" s="669"/>
      <c r="BX1167" s="670"/>
      <c r="BY1167" s="670"/>
      <c r="BZ1167" s="670"/>
      <c r="CA1167" s="670"/>
      <c r="CB1167" s="670"/>
      <c r="CC1167" s="670"/>
      <c r="CD1167" s="671"/>
      <c r="CE1167" s="648"/>
      <c r="CF1167" s="637"/>
      <c r="CG1167" s="637"/>
      <c r="CH1167" s="637"/>
      <c r="CI1167" s="637"/>
      <c r="CJ1167" s="637"/>
      <c r="CK1167" s="637"/>
      <c r="CL1167" s="637"/>
      <c r="CM1167" s="637"/>
      <c r="CN1167" s="637"/>
      <c r="CO1167" s="637"/>
      <c r="CP1167" s="637"/>
      <c r="CQ1167" s="637"/>
      <c r="CR1167" s="637"/>
      <c r="CS1167" s="637"/>
      <c r="CT1167" s="637"/>
      <c r="CU1167" s="637"/>
      <c r="CV1167" s="637"/>
      <c r="CW1167" s="637"/>
      <c r="CX1167" s="643"/>
      <c r="CY1167" s="648"/>
      <c r="CZ1167" s="637"/>
      <c r="DA1167" s="637"/>
      <c r="DB1167" s="637"/>
      <c r="DC1167" s="637"/>
      <c r="DD1167" s="637"/>
      <c r="DE1167" s="637"/>
      <c r="DF1167" s="637"/>
      <c r="DG1167" s="637"/>
      <c r="DH1167" s="637"/>
      <c r="DI1167" s="637"/>
      <c r="DJ1167" s="637"/>
      <c r="DK1167" s="637"/>
      <c r="DL1167" s="637"/>
      <c r="DM1167" s="637"/>
      <c r="DN1167" s="637"/>
      <c r="DO1167" s="637"/>
      <c r="DP1167" s="637"/>
      <c r="DQ1167" s="637"/>
      <c r="DR1167" s="637"/>
      <c r="DS1167" s="637"/>
      <c r="DT1167" s="637"/>
      <c r="DU1167" s="637"/>
      <c r="DV1167" s="643"/>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69"/>
      <c r="J1168" s="670"/>
      <c r="K1168" s="670"/>
      <c r="L1168" s="670"/>
      <c r="M1168" s="670"/>
      <c r="N1168" s="670"/>
      <c r="O1168" s="670"/>
      <c r="P1168" s="671"/>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69"/>
      <c r="BX1168" s="670"/>
      <c r="BY1168" s="670"/>
      <c r="BZ1168" s="670"/>
      <c r="CA1168" s="670"/>
      <c r="CB1168" s="670"/>
      <c r="CC1168" s="670"/>
      <c r="CD1168" s="671"/>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69"/>
      <c r="J1169" s="670"/>
      <c r="K1169" s="670"/>
      <c r="L1169" s="670"/>
      <c r="M1169" s="670"/>
      <c r="N1169" s="670"/>
      <c r="O1169" s="670"/>
      <c r="P1169" s="671"/>
      <c r="Q1169" s="680" t="s">
        <v>314</v>
      </c>
      <c r="R1169" s="571"/>
      <c r="S1169" s="571"/>
      <c r="T1169" s="571"/>
      <c r="U1169" s="571" t="s">
        <v>315</v>
      </c>
      <c r="V1169" s="571"/>
      <c r="W1169" s="355"/>
      <c r="X1169" s="355"/>
      <c r="Y1169" s="355"/>
      <c r="Z1169" s="355"/>
      <c r="AA1169" s="355"/>
      <c r="AB1169" s="355"/>
      <c r="AC1169" s="355"/>
      <c r="AD1169" s="355"/>
      <c r="AE1169" s="355"/>
      <c r="AF1169" s="355"/>
      <c r="AG1169" s="35" t="s">
        <v>316</v>
      </c>
      <c r="AH1169" s="35"/>
      <c r="AI1169" s="35"/>
      <c r="AJ1169" s="229"/>
      <c r="AK1169" s="35"/>
      <c r="AL1169" s="681" t="s">
        <v>48</v>
      </c>
      <c r="AM1169" s="681"/>
      <c r="AN1169" s="130" t="s">
        <v>81</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69"/>
      <c r="BX1169" s="670"/>
      <c r="BY1169" s="670"/>
      <c r="BZ1169" s="670"/>
      <c r="CA1169" s="670"/>
      <c r="CB1169" s="670"/>
      <c r="CC1169" s="670"/>
      <c r="CD1169" s="671"/>
      <c r="CE1169" s="680" t="s">
        <v>314</v>
      </c>
      <c r="CF1169" s="571"/>
      <c r="CG1169" s="571"/>
      <c r="CH1169" s="571"/>
      <c r="CI1169" s="571" t="s">
        <v>315</v>
      </c>
      <c r="CJ1169" s="571"/>
      <c r="CK1169" s="355" t="s">
        <v>493</v>
      </c>
      <c r="CL1169" s="355"/>
      <c r="CM1169" s="355"/>
      <c r="CN1169" s="355"/>
      <c r="CO1169" s="355"/>
      <c r="CP1169" s="355"/>
      <c r="CQ1169" s="355"/>
      <c r="CR1169" s="355"/>
      <c r="CS1169" s="355"/>
      <c r="CT1169" s="355"/>
      <c r="CU1169" s="35" t="s">
        <v>316</v>
      </c>
      <c r="CV1169" s="35"/>
      <c r="CW1169" s="35"/>
      <c r="CX1169" s="229"/>
      <c r="CY1169" s="35"/>
      <c r="CZ1169" s="681" t="s">
        <v>48</v>
      </c>
      <c r="DA1169" s="681"/>
      <c r="DB1169" s="130" t="s">
        <v>81</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69"/>
      <c r="J1170" s="670"/>
      <c r="K1170" s="670"/>
      <c r="L1170" s="670"/>
      <c r="M1170" s="670"/>
      <c r="N1170" s="670"/>
      <c r="O1170" s="670"/>
      <c r="P1170" s="671"/>
      <c r="Q1170" s="680" t="s">
        <v>317</v>
      </c>
      <c r="R1170" s="571"/>
      <c r="S1170" s="571"/>
      <c r="T1170" s="571"/>
      <c r="U1170" s="571" t="s">
        <v>315</v>
      </c>
      <c r="V1170" s="571"/>
      <c r="W1170" s="568"/>
      <c r="X1170" s="568"/>
      <c r="Y1170" s="127" t="s">
        <v>316</v>
      </c>
      <c r="Z1170" s="35" t="s">
        <v>318</v>
      </c>
      <c r="AA1170" s="35"/>
      <c r="AB1170" s="35"/>
      <c r="AC1170" s="35"/>
      <c r="AD1170" s="35"/>
      <c r="AE1170" s="35"/>
      <c r="AF1170" s="35"/>
      <c r="AG1170" s="35"/>
      <c r="AH1170" s="35"/>
      <c r="AI1170" s="35"/>
      <c r="AJ1170" s="229"/>
      <c r="AK1170" s="35"/>
      <c r="AL1170" s="681" t="s">
        <v>48</v>
      </c>
      <c r="AM1170" s="681"/>
      <c r="AN1170" s="130" t="s">
        <v>82</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69"/>
      <c r="BX1170" s="670"/>
      <c r="BY1170" s="670"/>
      <c r="BZ1170" s="670"/>
      <c r="CA1170" s="670"/>
      <c r="CB1170" s="670"/>
      <c r="CC1170" s="670"/>
      <c r="CD1170" s="671"/>
      <c r="CE1170" s="680" t="s">
        <v>317</v>
      </c>
      <c r="CF1170" s="571"/>
      <c r="CG1170" s="571"/>
      <c r="CH1170" s="571"/>
      <c r="CI1170" s="571" t="s">
        <v>315</v>
      </c>
      <c r="CJ1170" s="571"/>
      <c r="CK1170" s="568" t="s">
        <v>160</v>
      </c>
      <c r="CL1170" s="568"/>
      <c r="CM1170" s="127" t="s">
        <v>316</v>
      </c>
      <c r="CN1170" s="35" t="s">
        <v>318</v>
      </c>
      <c r="CO1170" s="35"/>
      <c r="CP1170" s="35"/>
      <c r="CQ1170" s="35"/>
      <c r="CR1170" s="35"/>
      <c r="CS1170" s="35"/>
      <c r="CT1170" s="35"/>
      <c r="CU1170" s="35"/>
      <c r="CV1170" s="35"/>
      <c r="CW1170" s="35"/>
      <c r="CX1170" s="229"/>
      <c r="CY1170" s="35"/>
      <c r="CZ1170" s="681" t="s">
        <v>48</v>
      </c>
      <c r="DA1170" s="681"/>
      <c r="DB1170" s="130" t="s">
        <v>82</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69"/>
      <c r="J1171" s="670"/>
      <c r="K1171" s="670"/>
      <c r="L1171" s="670"/>
      <c r="M1171" s="670"/>
      <c r="N1171" s="670"/>
      <c r="O1171" s="670"/>
      <c r="P1171" s="671"/>
      <c r="Q1171" s="680" t="s">
        <v>319</v>
      </c>
      <c r="R1171" s="571"/>
      <c r="S1171" s="571"/>
      <c r="T1171" s="571"/>
      <c r="U1171" s="568"/>
      <c r="V1171" s="568"/>
      <c r="W1171" s="568"/>
      <c r="X1171" s="568"/>
      <c r="Y1171" s="568"/>
      <c r="Z1171" s="568"/>
      <c r="AA1171" s="568"/>
      <c r="AB1171" s="568"/>
      <c r="AC1171" s="568"/>
      <c r="AD1171" s="568"/>
      <c r="AE1171" s="568"/>
      <c r="AF1171" s="568"/>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69"/>
      <c r="BX1171" s="670"/>
      <c r="BY1171" s="670"/>
      <c r="BZ1171" s="670"/>
      <c r="CA1171" s="670"/>
      <c r="CB1171" s="670"/>
      <c r="CC1171" s="670"/>
      <c r="CD1171" s="671"/>
      <c r="CE1171" s="680" t="s">
        <v>319</v>
      </c>
      <c r="CF1171" s="571"/>
      <c r="CG1171" s="571"/>
      <c r="CH1171" s="571"/>
      <c r="CI1171" s="568" t="s">
        <v>159</v>
      </c>
      <c r="CJ1171" s="568"/>
      <c r="CK1171" s="568"/>
      <c r="CL1171" s="568"/>
      <c r="CM1171" s="568"/>
      <c r="CN1171" s="568"/>
      <c r="CO1171" s="568"/>
      <c r="CP1171" s="568"/>
      <c r="CQ1171" s="568"/>
      <c r="CR1171" s="568"/>
      <c r="CS1171" s="568"/>
      <c r="CT1171" s="568"/>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69"/>
      <c r="J1172" s="670"/>
      <c r="K1172" s="670"/>
      <c r="L1172" s="670"/>
      <c r="M1172" s="670"/>
      <c r="N1172" s="670"/>
      <c r="O1172" s="670"/>
      <c r="P1172" s="671"/>
      <c r="Q1172" s="680" t="s">
        <v>319</v>
      </c>
      <c r="R1172" s="571"/>
      <c r="S1172" s="571"/>
      <c r="T1172" s="571"/>
      <c r="U1172" s="568"/>
      <c r="V1172" s="568"/>
      <c r="W1172" s="568"/>
      <c r="X1172" s="568"/>
      <c r="Y1172" s="568"/>
      <c r="Z1172" s="568"/>
      <c r="AA1172" s="568"/>
      <c r="AB1172" s="568"/>
      <c r="AC1172" s="568"/>
      <c r="AD1172" s="568"/>
      <c r="AE1172" s="568"/>
      <c r="AF1172" s="568"/>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69"/>
      <c r="BX1172" s="670"/>
      <c r="BY1172" s="670"/>
      <c r="BZ1172" s="670"/>
      <c r="CA1172" s="670"/>
      <c r="CB1172" s="670"/>
      <c r="CC1172" s="670"/>
      <c r="CD1172" s="671"/>
      <c r="CE1172" s="680" t="s">
        <v>319</v>
      </c>
      <c r="CF1172" s="571"/>
      <c r="CG1172" s="571"/>
      <c r="CH1172" s="571"/>
      <c r="CI1172" s="568" t="s">
        <v>159</v>
      </c>
      <c r="CJ1172" s="568"/>
      <c r="CK1172" s="568"/>
      <c r="CL1172" s="568"/>
      <c r="CM1172" s="568"/>
      <c r="CN1172" s="568"/>
      <c r="CO1172" s="568"/>
      <c r="CP1172" s="568"/>
      <c r="CQ1172" s="568"/>
      <c r="CR1172" s="568"/>
      <c r="CS1172" s="568"/>
      <c r="CT1172" s="568"/>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69"/>
      <c r="J1173" s="670"/>
      <c r="K1173" s="670"/>
      <c r="L1173" s="670"/>
      <c r="M1173" s="670"/>
      <c r="N1173" s="670"/>
      <c r="O1173" s="670"/>
      <c r="P1173" s="671"/>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69"/>
      <c r="BX1173" s="670"/>
      <c r="BY1173" s="670"/>
      <c r="BZ1173" s="670"/>
      <c r="CA1173" s="670"/>
      <c r="CB1173" s="670"/>
      <c r="CC1173" s="670"/>
      <c r="CD1173" s="671"/>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72"/>
      <c r="J1174" s="673"/>
      <c r="K1174" s="673"/>
      <c r="L1174" s="673"/>
      <c r="M1174" s="673"/>
      <c r="N1174" s="673"/>
      <c r="O1174" s="673"/>
      <c r="P1174" s="674"/>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72"/>
      <c r="BX1174" s="673"/>
      <c r="BY1174" s="673"/>
      <c r="BZ1174" s="673"/>
      <c r="CA1174" s="673"/>
      <c r="CB1174" s="673"/>
      <c r="CC1174" s="673"/>
      <c r="CD1174" s="674"/>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291" t="s">
        <v>325</v>
      </c>
      <c r="BF1179" s="292"/>
      <c r="BG1179" s="292"/>
      <c r="BH1179" s="292"/>
      <c r="BI1179" s="292"/>
      <c r="BJ1179" s="292"/>
      <c r="BK1179" s="292"/>
      <c r="BL1179" s="29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291" t="s">
        <v>241</v>
      </c>
      <c r="DT1179" s="292"/>
      <c r="DU1179" s="292"/>
      <c r="DV1179" s="292"/>
      <c r="DW1179" s="292"/>
      <c r="DX1179" s="292"/>
      <c r="DY1179" s="292"/>
      <c r="DZ1179" s="29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294"/>
      <c r="BF1180" s="295"/>
      <c r="BG1180" s="295"/>
      <c r="BH1180" s="295"/>
      <c r="BI1180" s="295"/>
      <c r="BJ1180" s="295"/>
      <c r="BK1180" s="295"/>
      <c r="BL1180" s="29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294"/>
      <c r="DT1180" s="295"/>
      <c r="DU1180" s="295"/>
      <c r="DV1180" s="295"/>
      <c r="DW1180" s="295"/>
      <c r="DX1180" s="295"/>
      <c r="DY1180" s="295"/>
      <c r="DZ1180" s="29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12" t="s">
        <v>326</v>
      </c>
      <c r="H1183" s="613"/>
      <c r="I1183" s="613"/>
      <c r="J1183" s="613"/>
      <c r="K1183" s="613"/>
      <c r="L1183" s="613"/>
      <c r="M1183" s="613"/>
      <c r="N1183" s="613"/>
      <c r="O1183" s="613"/>
      <c r="P1183" s="613"/>
      <c r="Q1183" s="613"/>
      <c r="R1183" s="613"/>
      <c r="S1183" s="613"/>
      <c r="T1183" s="613"/>
      <c r="U1183" s="613"/>
      <c r="V1183" s="613"/>
      <c r="W1183" s="613"/>
      <c r="X1183" s="697"/>
      <c r="Y1183" s="701" t="s">
        <v>327</v>
      </c>
      <c r="Z1183" s="613"/>
      <c r="AA1183" s="613"/>
      <c r="AB1183" s="613"/>
      <c r="AC1183" s="613"/>
      <c r="AD1183" s="613"/>
      <c r="AE1183" s="613"/>
      <c r="AF1183" s="613"/>
      <c r="AG1183" s="613"/>
      <c r="AH1183" s="613"/>
      <c r="AI1183" s="613"/>
      <c r="AJ1183" s="613"/>
      <c r="AK1183" s="613"/>
      <c r="AL1183" s="613"/>
      <c r="AM1183" s="613"/>
      <c r="AN1183" s="613"/>
      <c r="AO1183" s="613"/>
      <c r="AP1183" s="613"/>
      <c r="AQ1183" s="613"/>
      <c r="AR1183" s="613"/>
      <c r="AS1183" s="613"/>
      <c r="AT1183" s="613"/>
      <c r="AU1183" s="613"/>
      <c r="AV1183" s="613"/>
      <c r="AW1183" s="613"/>
      <c r="AX1183" s="613"/>
      <c r="AY1183" s="613"/>
      <c r="AZ1183" s="613"/>
      <c r="BA1183" s="613"/>
      <c r="BB1183" s="613"/>
      <c r="BC1183" s="613"/>
      <c r="BD1183" s="613"/>
      <c r="BE1183" s="613"/>
      <c r="BF1183" s="613"/>
      <c r="BG1183" s="613"/>
      <c r="BH1183" s="614"/>
      <c r="BI1183" s="35"/>
      <c r="BJ1183" s="35"/>
      <c r="BK1183" s="35"/>
      <c r="BL1183" s="35"/>
      <c r="BM1183" s="35"/>
      <c r="BN1183" s="35"/>
      <c r="BO1183" s="35"/>
      <c r="BP1183" s="35"/>
      <c r="BQ1183" s="35"/>
      <c r="BR1183" s="35"/>
      <c r="BS1183" s="35"/>
      <c r="BT1183" s="35"/>
      <c r="BU1183" s="612" t="s">
        <v>326</v>
      </c>
      <c r="BV1183" s="613"/>
      <c r="BW1183" s="613"/>
      <c r="BX1183" s="613"/>
      <c r="BY1183" s="613"/>
      <c r="BZ1183" s="613"/>
      <c r="CA1183" s="613"/>
      <c r="CB1183" s="613"/>
      <c r="CC1183" s="613"/>
      <c r="CD1183" s="613"/>
      <c r="CE1183" s="613"/>
      <c r="CF1183" s="613"/>
      <c r="CG1183" s="613"/>
      <c r="CH1183" s="613"/>
      <c r="CI1183" s="613"/>
      <c r="CJ1183" s="613"/>
      <c r="CK1183" s="613"/>
      <c r="CL1183" s="697"/>
      <c r="CM1183" s="701" t="s">
        <v>327</v>
      </c>
      <c r="CN1183" s="613"/>
      <c r="CO1183" s="613"/>
      <c r="CP1183" s="613"/>
      <c r="CQ1183" s="613"/>
      <c r="CR1183" s="613"/>
      <c r="CS1183" s="613"/>
      <c r="CT1183" s="613"/>
      <c r="CU1183" s="613"/>
      <c r="CV1183" s="613"/>
      <c r="CW1183" s="613"/>
      <c r="CX1183" s="613"/>
      <c r="CY1183" s="613"/>
      <c r="CZ1183" s="613"/>
      <c r="DA1183" s="613"/>
      <c r="DB1183" s="613"/>
      <c r="DC1183" s="613"/>
      <c r="DD1183" s="613"/>
      <c r="DE1183" s="613"/>
      <c r="DF1183" s="613"/>
      <c r="DG1183" s="613"/>
      <c r="DH1183" s="613"/>
      <c r="DI1183" s="613"/>
      <c r="DJ1183" s="613"/>
      <c r="DK1183" s="613"/>
      <c r="DL1183" s="613"/>
      <c r="DM1183" s="613"/>
      <c r="DN1183" s="613"/>
      <c r="DO1183" s="613"/>
      <c r="DP1183" s="613"/>
      <c r="DQ1183" s="613"/>
      <c r="DR1183" s="613"/>
      <c r="DS1183" s="613"/>
      <c r="DT1183" s="613"/>
      <c r="DU1183" s="613"/>
      <c r="DV1183" s="614"/>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698"/>
      <c r="H1184" s="699"/>
      <c r="I1184" s="699"/>
      <c r="J1184" s="699"/>
      <c r="K1184" s="699"/>
      <c r="L1184" s="699"/>
      <c r="M1184" s="699"/>
      <c r="N1184" s="699"/>
      <c r="O1184" s="699"/>
      <c r="P1184" s="699"/>
      <c r="Q1184" s="699"/>
      <c r="R1184" s="699"/>
      <c r="S1184" s="699"/>
      <c r="T1184" s="699"/>
      <c r="U1184" s="699"/>
      <c r="V1184" s="699"/>
      <c r="W1184" s="699"/>
      <c r="X1184" s="700"/>
      <c r="Y1184" s="702"/>
      <c r="Z1184" s="699"/>
      <c r="AA1184" s="699"/>
      <c r="AB1184" s="699"/>
      <c r="AC1184" s="699"/>
      <c r="AD1184" s="699"/>
      <c r="AE1184" s="699"/>
      <c r="AF1184" s="699"/>
      <c r="AG1184" s="699"/>
      <c r="AH1184" s="699"/>
      <c r="AI1184" s="699"/>
      <c r="AJ1184" s="699"/>
      <c r="AK1184" s="699"/>
      <c r="AL1184" s="699"/>
      <c r="AM1184" s="699"/>
      <c r="AN1184" s="699"/>
      <c r="AO1184" s="699"/>
      <c r="AP1184" s="699"/>
      <c r="AQ1184" s="699"/>
      <c r="AR1184" s="699"/>
      <c r="AS1184" s="699"/>
      <c r="AT1184" s="699"/>
      <c r="AU1184" s="699"/>
      <c r="AV1184" s="699"/>
      <c r="AW1184" s="699"/>
      <c r="AX1184" s="699"/>
      <c r="AY1184" s="699"/>
      <c r="AZ1184" s="699"/>
      <c r="BA1184" s="699"/>
      <c r="BB1184" s="699"/>
      <c r="BC1184" s="699"/>
      <c r="BD1184" s="699"/>
      <c r="BE1184" s="699"/>
      <c r="BF1184" s="699"/>
      <c r="BG1184" s="699"/>
      <c r="BH1184" s="703"/>
      <c r="BI1184" s="35"/>
      <c r="BJ1184" s="35"/>
      <c r="BK1184" s="35"/>
      <c r="BL1184" s="35"/>
      <c r="BM1184" s="35"/>
      <c r="BN1184" s="35"/>
      <c r="BO1184" s="35"/>
      <c r="BP1184" s="35"/>
      <c r="BQ1184" s="35"/>
      <c r="BR1184" s="35"/>
      <c r="BS1184" s="35"/>
      <c r="BT1184" s="35"/>
      <c r="BU1184" s="698"/>
      <c r="BV1184" s="699"/>
      <c r="BW1184" s="699"/>
      <c r="BX1184" s="699"/>
      <c r="BY1184" s="699"/>
      <c r="BZ1184" s="699"/>
      <c r="CA1184" s="699"/>
      <c r="CB1184" s="699"/>
      <c r="CC1184" s="699"/>
      <c r="CD1184" s="699"/>
      <c r="CE1184" s="699"/>
      <c r="CF1184" s="699"/>
      <c r="CG1184" s="699"/>
      <c r="CH1184" s="699"/>
      <c r="CI1184" s="699"/>
      <c r="CJ1184" s="699"/>
      <c r="CK1184" s="699"/>
      <c r="CL1184" s="700"/>
      <c r="CM1184" s="702"/>
      <c r="CN1184" s="699"/>
      <c r="CO1184" s="699"/>
      <c r="CP1184" s="699"/>
      <c r="CQ1184" s="699"/>
      <c r="CR1184" s="699"/>
      <c r="CS1184" s="699"/>
      <c r="CT1184" s="699"/>
      <c r="CU1184" s="699"/>
      <c r="CV1184" s="699"/>
      <c r="CW1184" s="699"/>
      <c r="CX1184" s="699"/>
      <c r="CY1184" s="699"/>
      <c r="CZ1184" s="699"/>
      <c r="DA1184" s="699"/>
      <c r="DB1184" s="699"/>
      <c r="DC1184" s="699"/>
      <c r="DD1184" s="699"/>
      <c r="DE1184" s="699"/>
      <c r="DF1184" s="699"/>
      <c r="DG1184" s="699"/>
      <c r="DH1184" s="699"/>
      <c r="DI1184" s="699"/>
      <c r="DJ1184" s="699"/>
      <c r="DK1184" s="699"/>
      <c r="DL1184" s="699"/>
      <c r="DM1184" s="699"/>
      <c r="DN1184" s="699"/>
      <c r="DO1184" s="699"/>
      <c r="DP1184" s="699"/>
      <c r="DQ1184" s="699"/>
      <c r="DR1184" s="699"/>
      <c r="DS1184" s="699"/>
      <c r="DT1184" s="699"/>
      <c r="DU1184" s="699"/>
      <c r="DV1184" s="703"/>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04" t="s">
        <v>495</v>
      </c>
      <c r="H1185" s="705"/>
      <c r="I1185" s="705"/>
      <c r="J1185" s="705"/>
      <c r="K1185" s="705"/>
      <c r="L1185" s="705"/>
      <c r="M1185" s="705"/>
      <c r="N1185" s="705"/>
      <c r="O1185" s="705"/>
      <c r="P1185" s="705"/>
      <c r="Q1185" s="705"/>
      <c r="R1185" s="705"/>
      <c r="S1185" s="705"/>
      <c r="T1185" s="705"/>
      <c r="U1185" s="705"/>
      <c r="V1185" s="705"/>
      <c r="W1185" s="705"/>
      <c r="X1185" s="706"/>
      <c r="Y1185" s="707" t="s">
        <v>533</v>
      </c>
      <c r="Z1185" s="705"/>
      <c r="AA1185" s="705"/>
      <c r="AB1185" s="705"/>
      <c r="AC1185" s="705"/>
      <c r="AD1185" s="705"/>
      <c r="AE1185" s="705"/>
      <c r="AF1185" s="705"/>
      <c r="AG1185" s="705"/>
      <c r="AH1185" s="705"/>
      <c r="AI1185" s="705"/>
      <c r="AJ1185" s="705"/>
      <c r="AK1185" s="705"/>
      <c r="AL1185" s="705"/>
      <c r="AM1185" s="705"/>
      <c r="AN1185" s="705"/>
      <c r="AO1185" s="705"/>
      <c r="AP1185" s="705"/>
      <c r="AQ1185" s="705"/>
      <c r="AR1185" s="705"/>
      <c r="AS1185" s="705"/>
      <c r="AT1185" s="705"/>
      <c r="AU1185" s="705"/>
      <c r="AV1185" s="705"/>
      <c r="AW1185" s="705"/>
      <c r="AX1185" s="705"/>
      <c r="AY1185" s="705"/>
      <c r="AZ1185" s="705"/>
      <c r="BA1185" s="705"/>
      <c r="BB1185" s="705"/>
      <c r="BC1185" s="705"/>
      <c r="BD1185" s="705"/>
      <c r="BE1185" s="705"/>
      <c r="BF1185" s="705"/>
      <c r="BG1185" s="705"/>
      <c r="BH1185" s="708"/>
      <c r="BI1185" s="35"/>
      <c r="BJ1185" s="35"/>
      <c r="BK1185" s="35"/>
      <c r="BL1185" s="35"/>
      <c r="BM1185" s="35"/>
      <c r="BN1185" s="35"/>
      <c r="BO1185" s="35"/>
      <c r="BP1185" s="35"/>
      <c r="BQ1185" s="35"/>
      <c r="BR1185" s="35"/>
      <c r="BS1185" s="35"/>
      <c r="BT1185" s="35"/>
      <c r="BU1185" s="704" t="s">
        <v>495</v>
      </c>
      <c r="BV1185" s="705"/>
      <c r="BW1185" s="705"/>
      <c r="BX1185" s="705"/>
      <c r="BY1185" s="705"/>
      <c r="BZ1185" s="705"/>
      <c r="CA1185" s="705"/>
      <c r="CB1185" s="705"/>
      <c r="CC1185" s="705"/>
      <c r="CD1185" s="705"/>
      <c r="CE1185" s="705"/>
      <c r="CF1185" s="705"/>
      <c r="CG1185" s="705"/>
      <c r="CH1185" s="705"/>
      <c r="CI1185" s="705"/>
      <c r="CJ1185" s="705"/>
      <c r="CK1185" s="705"/>
      <c r="CL1185" s="706"/>
      <c r="CM1185" s="707" t="s">
        <v>533</v>
      </c>
      <c r="CN1185" s="705"/>
      <c r="CO1185" s="705"/>
      <c r="CP1185" s="705"/>
      <c r="CQ1185" s="705"/>
      <c r="CR1185" s="705"/>
      <c r="CS1185" s="705"/>
      <c r="CT1185" s="705"/>
      <c r="CU1185" s="705"/>
      <c r="CV1185" s="705"/>
      <c r="CW1185" s="705"/>
      <c r="CX1185" s="705"/>
      <c r="CY1185" s="705"/>
      <c r="CZ1185" s="705"/>
      <c r="DA1185" s="705"/>
      <c r="DB1185" s="705"/>
      <c r="DC1185" s="705"/>
      <c r="DD1185" s="705"/>
      <c r="DE1185" s="705">
        <v>0</v>
      </c>
      <c r="DF1185" s="705"/>
      <c r="DG1185" s="705"/>
      <c r="DH1185" s="705"/>
      <c r="DI1185" s="705"/>
      <c r="DJ1185" s="705"/>
      <c r="DK1185" s="705"/>
      <c r="DL1185" s="705"/>
      <c r="DM1185" s="705"/>
      <c r="DN1185" s="705"/>
      <c r="DO1185" s="705"/>
      <c r="DP1185" s="705"/>
      <c r="DQ1185" s="705"/>
      <c r="DR1185" s="705"/>
      <c r="DS1185" s="705"/>
      <c r="DT1185" s="705"/>
      <c r="DU1185" s="705"/>
      <c r="DV1185" s="708"/>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692" t="s">
        <v>497</v>
      </c>
      <c r="H1186" s="693"/>
      <c r="I1186" s="693"/>
      <c r="J1186" s="693"/>
      <c r="K1186" s="693"/>
      <c r="L1186" s="693"/>
      <c r="M1186" s="693"/>
      <c r="N1186" s="693"/>
      <c r="O1186" s="693"/>
      <c r="P1186" s="693"/>
      <c r="Q1186" s="693"/>
      <c r="R1186" s="693"/>
      <c r="S1186" s="693"/>
      <c r="T1186" s="693"/>
      <c r="U1186" s="693"/>
      <c r="V1186" s="693"/>
      <c r="W1186" s="693"/>
      <c r="X1186" s="694"/>
      <c r="Y1186" s="695" t="s">
        <v>498</v>
      </c>
      <c r="Z1186" s="693"/>
      <c r="AA1186" s="693"/>
      <c r="AB1186" s="693"/>
      <c r="AC1186" s="693"/>
      <c r="AD1186" s="693"/>
      <c r="AE1186" s="693"/>
      <c r="AF1186" s="693"/>
      <c r="AG1186" s="693"/>
      <c r="AH1186" s="693"/>
      <c r="AI1186" s="693"/>
      <c r="AJ1186" s="693"/>
      <c r="AK1186" s="693"/>
      <c r="AL1186" s="693"/>
      <c r="AM1186" s="693"/>
      <c r="AN1186" s="693"/>
      <c r="AO1186" s="693"/>
      <c r="AP1186" s="693"/>
      <c r="AQ1186" s="693"/>
      <c r="AR1186" s="693"/>
      <c r="AS1186" s="693"/>
      <c r="AT1186" s="693"/>
      <c r="AU1186" s="693"/>
      <c r="AV1186" s="693"/>
      <c r="AW1186" s="693"/>
      <c r="AX1186" s="693"/>
      <c r="AY1186" s="693"/>
      <c r="AZ1186" s="693"/>
      <c r="BA1186" s="693"/>
      <c r="BB1186" s="693"/>
      <c r="BC1186" s="693"/>
      <c r="BD1186" s="693"/>
      <c r="BE1186" s="693"/>
      <c r="BF1186" s="693"/>
      <c r="BG1186" s="693"/>
      <c r="BH1186" s="696"/>
      <c r="BI1186" s="35"/>
      <c r="BJ1186" s="35"/>
      <c r="BK1186" s="35"/>
      <c r="BL1186" s="35"/>
      <c r="BM1186" s="35"/>
      <c r="BN1186" s="35"/>
      <c r="BO1186" s="35"/>
      <c r="BP1186" s="35"/>
      <c r="BQ1186" s="35"/>
      <c r="BR1186" s="35"/>
      <c r="BS1186" s="35"/>
      <c r="BT1186" s="35"/>
      <c r="BU1186" s="692" t="s">
        <v>497</v>
      </c>
      <c r="BV1186" s="693"/>
      <c r="BW1186" s="693"/>
      <c r="BX1186" s="693"/>
      <c r="BY1186" s="693"/>
      <c r="BZ1186" s="693"/>
      <c r="CA1186" s="693"/>
      <c r="CB1186" s="693"/>
      <c r="CC1186" s="693"/>
      <c r="CD1186" s="693"/>
      <c r="CE1186" s="693"/>
      <c r="CF1186" s="693"/>
      <c r="CG1186" s="693"/>
      <c r="CH1186" s="693"/>
      <c r="CI1186" s="693"/>
      <c r="CJ1186" s="693"/>
      <c r="CK1186" s="693"/>
      <c r="CL1186" s="694"/>
      <c r="CM1186" s="695" t="s">
        <v>498</v>
      </c>
      <c r="CN1186" s="693"/>
      <c r="CO1186" s="693"/>
      <c r="CP1186" s="693"/>
      <c r="CQ1186" s="693"/>
      <c r="CR1186" s="693"/>
      <c r="CS1186" s="693"/>
      <c r="CT1186" s="693"/>
      <c r="CU1186" s="693"/>
      <c r="CV1186" s="693"/>
      <c r="CW1186" s="693"/>
      <c r="CX1186" s="693"/>
      <c r="CY1186" s="693"/>
      <c r="CZ1186" s="693"/>
      <c r="DA1186" s="693"/>
      <c r="DB1186" s="693"/>
      <c r="DC1186" s="693"/>
      <c r="DD1186" s="693"/>
      <c r="DE1186" s="693">
        <v>0</v>
      </c>
      <c r="DF1186" s="693"/>
      <c r="DG1186" s="693"/>
      <c r="DH1186" s="693"/>
      <c r="DI1186" s="693"/>
      <c r="DJ1186" s="693"/>
      <c r="DK1186" s="693"/>
      <c r="DL1186" s="693"/>
      <c r="DM1186" s="693"/>
      <c r="DN1186" s="693"/>
      <c r="DO1186" s="693"/>
      <c r="DP1186" s="693"/>
      <c r="DQ1186" s="693"/>
      <c r="DR1186" s="693"/>
      <c r="DS1186" s="693"/>
      <c r="DT1186" s="693"/>
      <c r="DU1186" s="693"/>
      <c r="DV1186" s="696"/>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291" t="s">
        <v>328</v>
      </c>
      <c r="BF1207" s="292"/>
      <c r="BG1207" s="292"/>
      <c r="BH1207" s="292"/>
      <c r="BI1207" s="292"/>
      <c r="BJ1207" s="292"/>
      <c r="BK1207" s="292"/>
      <c r="BL1207" s="29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291" t="s">
        <v>329</v>
      </c>
      <c r="DT1207" s="292"/>
      <c r="DU1207" s="292"/>
      <c r="DV1207" s="292"/>
      <c r="DW1207" s="292"/>
      <c r="DX1207" s="292"/>
      <c r="DY1207" s="292"/>
      <c r="DZ1207" s="29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294"/>
      <c r="BF1208" s="295"/>
      <c r="BG1208" s="295"/>
      <c r="BH1208" s="295"/>
      <c r="BI1208" s="295"/>
      <c r="BJ1208" s="295"/>
      <c r="BK1208" s="295"/>
      <c r="BL1208" s="29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294"/>
      <c r="DT1208" s="295"/>
      <c r="DU1208" s="295"/>
      <c r="DV1208" s="295"/>
      <c r="DW1208" s="295"/>
      <c r="DX1208" s="295"/>
      <c r="DY1208" s="295"/>
      <c r="DZ1208" s="29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84" t="str">
        <f>IF(対象災害選択シート!BE36=0,"","　"&amp;対象災害選択シート!BF36&amp;対象災害選択シート!BG36)</f>
        <v>　洪水時の避難場所、避難経路は以下のものとする。</v>
      </c>
      <c r="F1211" s="684"/>
      <c r="G1211" s="684"/>
      <c r="H1211" s="684"/>
      <c r="I1211" s="684"/>
      <c r="J1211" s="684"/>
      <c r="K1211" s="684"/>
      <c r="L1211" s="684"/>
      <c r="M1211" s="684"/>
      <c r="N1211" s="684"/>
      <c r="O1211" s="684"/>
      <c r="P1211" s="684"/>
      <c r="Q1211" s="684"/>
      <c r="R1211" s="684"/>
      <c r="S1211" s="684"/>
      <c r="T1211" s="684"/>
      <c r="U1211" s="684"/>
      <c r="V1211" s="684"/>
      <c r="W1211" s="684"/>
      <c r="X1211" s="684"/>
      <c r="Y1211" s="684"/>
      <c r="Z1211" s="684"/>
      <c r="AA1211" s="684"/>
      <c r="AB1211" s="684"/>
      <c r="AC1211" s="684"/>
      <c r="AD1211" s="684"/>
      <c r="AE1211" s="684"/>
      <c r="AF1211" s="684"/>
      <c r="AG1211" s="684"/>
      <c r="AH1211" s="684"/>
      <c r="AI1211" s="684"/>
      <c r="AJ1211" s="684"/>
      <c r="AK1211" s="684"/>
      <c r="AL1211" s="684"/>
      <c r="AM1211" s="684"/>
      <c r="AN1211" s="684"/>
      <c r="AO1211" s="684"/>
      <c r="AP1211" s="684"/>
      <c r="AQ1211" s="684"/>
      <c r="AR1211" s="684"/>
      <c r="AS1211" s="684"/>
      <c r="AT1211" s="684"/>
      <c r="AU1211" s="684"/>
      <c r="AV1211" s="684"/>
      <c r="AW1211" s="684"/>
      <c r="AX1211" s="684"/>
      <c r="AY1211" s="684"/>
      <c r="AZ1211" s="684"/>
      <c r="BA1211" s="684"/>
      <c r="BB1211" s="684"/>
      <c r="BC1211" s="684"/>
      <c r="BD1211" s="684"/>
      <c r="BE1211" s="684"/>
      <c r="BF1211" s="684"/>
      <c r="BG1211" s="684"/>
      <c r="BH1211" s="684"/>
      <c r="BI1211" s="684"/>
      <c r="BJ1211" s="684"/>
      <c r="BS1211" s="684" t="s">
        <v>155</v>
      </c>
      <c r="BT1211" s="684"/>
      <c r="BU1211" s="684"/>
      <c r="BV1211" s="684"/>
      <c r="BW1211" s="684"/>
      <c r="BX1211" s="684"/>
      <c r="BY1211" s="684"/>
      <c r="BZ1211" s="684"/>
      <c r="CA1211" s="684"/>
      <c r="CB1211" s="684"/>
      <c r="CC1211" s="684"/>
      <c r="CD1211" s="684"/>
      <c r="CE1211" s="684"/>
      <c r="CF1211" s="684"/>
      <c r="CG1211" s="684"/>
      <c r="CH1211" s="684"/>
      <c r="CI1211" s="684"/>
      <c r="CJ1211" s="684"/>
      <c r="CK1211" s="684"/>
      <c r="CL1211" s="684"/>
      <c r="CM1211" s="684"/>
      <c r="CN1211" s="684"/>
      <c r="CO1211" s="684"/>
      <c r="CP1211" s="684"/>
      <c r="CQ1211" s="684"/>
      <c r="CR1211" s="684"/>
      <c r="CS1211" s="684"/>
      <c r="CT1211" s="684"/>
      <c r="CU1211" s="684"/>
      <c r="CV1211" s="684"/>
      <c r="CW1211" s="684"/>
      <c r="CX1211" s="684"/>
      <c r="CY1211" s="684"/>
      <c r="CZ1211" s="684"/>
      <c r="DA1211" s="684"/>
      <c r="DB1211" s="684"/>
      <c r="DC1211" s="684"/>
      <c r="DD1211" s="684"/>
      <c r="DE1211" s="684"/>
      <c r="DF1211" s="684"/>
      <c r="DG1211" s="684"/>
      <c r="DH1211" s="684"/>
      <c r="DI1211" s="684"/>
      <c r="DJ1211" s="684"/>
      <c r="DK1211" s="684"/>
      <c r="DL1211" s="684"/>
      <c r="DM1211" s="684"/>
      <c r="DN1211" s="684"/>
      <c r="DO1211" s="684"/>
      <c r="DP1211" s="684"/>
      <c r="DQ1211" s="684"/>
      <c r="DR1211" s="684"/>
      <c r="DS1211" s="684"/>
      <c r="DT1211" s="684"/>
      <c r="DU1211" s="684"/>
      <c r="DV1211" s="684"/>
      <c r="DW1211" s="684"/>
      <c r="DX1211" s="684"/>
    </row>
    <row r="1212" spans="1:156" ht="18.75" customHeight="1" x14ac:dyDescent="0.4">
      <c r="A1212" s="8"/>
      <c r="E1212" s="684"/>
      <c r="F1212" s="684"/>
      <c r="G1212" s="684"/>
      <c r="H1212" s="684"/>
      <c r="I1212" s="684"/>
      <c r="J1212" s="684"/>
      <c r="K1212" s="684"/>
      <c r="L1212" s="684"/>
      <c r="M1212" s="684"/>
      <c r="N1212" s="684"/>
      <c r="O1212" s="684"/>
      <c r="P1212" s="684"/>
      <c r="Q1212" s="684"/>
      <c r="R1212" s="684"/>
      <c r="S1212" s="684"/>
      <c r="T1212" s="684"/>
      <c r="U1212" s="684"/>
      <c r="V1212" s="684"/>
      <c r="W1212" s="684"/>
      <c r="X1212" s="684"/>
      <c r="Y1212" s="684"/>
      <c r="Z1212" s="684"/>
      <c r="AA1212" s="684"/>
      <c r="AB1212" s="684"/>
      <c r="AC1212" s="684"/>
      <c r="AD1212" s="684"/>
      <c r="AE1212" s="684"/>
      <c r="AF1212" s="684"/>
      <c r="AG1212" s="684"/>
      <c r="AH1212" s="684"/>
      <c r="AI1212" s="684"/>
      <c r="AJ1212" s="684"/>
      <c r="AK1212" s="684"/>
      <c r="AL1212" s="684"/>
      <c r="AM1212" s="684"/>
      <c r="AN1212" s="684"/>
      <c r="AO1212" s="684"/>
      <c r="AP1212" s="684"/>
      <c r="AQ1212" s="684"/>
      <c r="AR1212" s="684"/>
      <c r="AS1212" s="684"/>
      <c r="AT1212" s="684"/>
      <c r="AU1212" s="684"/>
      <c r="AV1212" s="684"/>
      <c r="AW1212" s="684"/>
      <c r="AX1212" s="684"/>
      <c r="AY1212" s="684"/>
      <c r="AZ1212" s="684"/>
      <c r="BA1212" s="684"/>
      <c r="BB1212" s="684"/>
      <c r="BC1212" s="684"/>
      <c r="BD1212" s="684"/>
      <c r="BE1212" s="684"/>
      <c r="BF1212" s="684"/>
      <c r="BG1212" s="684"/>
      <c r="BH1212" s="684"/>
      <c r="BI1212" s="684"/>
      <c r="BJ1212" s="684"/>
      <c r="BS1212" s="684"/>
      <c r="BT1212" s="684"/>
      <c r="BU1212" s="684"/>
      <c r="BV1212" s="684"/>
      <c r="BW1212" s="684"/>
      <c r="BX1212" s="684"/>
      <c r="BY1212" s="684"/>
      <c r="BZ1212" s="684"/>
      <c r="CA1212" s="684"/>
      <c r="CB1212" s="684"/>
      <c r="CC1212" s="684"/>
      <c r="CD1212" s="684"/>
      <c r="CE1212" s="684"/>
      <c r="CF1212" s="684"/>
      <c r="CG1212" s="684"/>
      <c r="CH1212" s="684"/>
      <c r="CI1212" s="684"/>
      <c r="CJ1212" s="684"/>
      <c r="CK1212" s="684"/>
      <c r="CL1212" s="684"/>
      <c r="CM1212" s="684"/>
      <c r="CN1212" s="684"/>
      <c r="CO1212" s="684"/>
      <c r="CP1212" s="684"/>
      <c r="CQ1212" s="684"/>
      <c r="CR1212" s="684"/>
      <c r="CS1212" s="684"/>
      <c r="CT1212" s="684"/>
      <c r="CU1212" s="684"/>
      <c r="CV1212" s="684"/>
      <c r="CW1212" s="684"/>
      <c r="CX1212" s="684"/>
      <c r="CY1212" s="684"/>
      <c r="CZ1212" s="684"/>
      <c r="DA1212" s="684"/>
      <c r="DB1212" s="684"/>
      <c r="DC1212" s="684"/>
      <c r="DD1212" s="684"/>
      <c r="DE1212" s="684"/>
      <c r="DF1212" s="684"/>
      <c r="DG1212" s="684"/>
      <c r="DH1212" s="684"/>
      <c r="DI1212" s="684"/>
      <c r="DJ1212" s="684"/>
      <c r="DK1212" s="684"/>
      <c r="DL1212" s="684"/>
      <c r="DM1212" s="684"/>
      <c r="DN1212" s="684"/>
      <c r="DO1212" s="684"/>
      <c r="DP1212" s="684"/>
      <c r="DQ1212" s="684"/>
      <c r="DR1212" s="684"/>
      <c r="DS1212" s="684"/>
      <c r="DT1212" s="684"/>
      <c r="DU1212" s="684"/>
      <c r="DV1212" s="684"/>
      <c r="DW1212" s="684"/>
      <c r="DX1212" s="684"/>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85"/>
      <c r="F1214" s="686"/>
      <c r="G1214" s="686"/>
      <c r="H1214" s="686"/>
      <c r="I1214" s="686"/>
      <c r="J1214" s="687"/>
      <c r="K1214" s="691" t="s">
        <v>95</v>
      </c>
      <c r="L1214" s="691"/>
      <c r="M1214" s="691"/>
      <c r="N1214" s="691"/>
      <c r="O1214" s="691"/>
      <c r="P1214" s="691"/>
      <c r="Q1214" s="691"/>
      <c r="R1214" s="691"/>
      <c r="S1214" s="691"/>
      <c r="T1214" s="691"/>
      <c r="U1214" s="691"/>
      <c r="V1214" s="691"/>
      <c r="W1214" s="691"/>
      <c r="X1214" s="691"/>
      <c r="Y1214" s="691"/>
      <c r="Z1214" s="691"/>
      <c r="AA1214" s="691"/>
      <c r="AB1214" s="691"/>
      <c r="AC1214" s="691"/>
      <c r="AD1214" s="691"/>
      <c r="AE1214" s="691"/>
      <c r="AF1214" s="691"/>
      <c r="AG1214" s="691"/>
      <c r="AH1214" s="691"/>
      <c r="AI1214" s="691"/>
      <c r="AJ1214" s="691"/>
      <c r="AK1214" s="691"/>
      <c r="AL1214" s="691"/>
      <c r="AM1214" s="691"/>
      <c r="AN1214" s="691"/>
      <c r="AO1214" s="691"/>
      <c r="AP1214" s="691"/>
      <c r="AQ1214" s="691"/>
      <c r="AR1214" s="691"/>
      <c r="AS1214" s="691"/>
      <c r="AT1214" s="691"/>
      <c r="AU1214" s="691" t="s">
        <v>96</v>
      </c>
      <c r="AV1214" s="691"/>
      <c r="AW1214" s="691"/>
      <c r="AX1214" s="691"/>
      <c r="AY1214" s="691"/>
      <c r="AZ1214" s="691"/>
      <c r="BA1214" s="691"/>
      <c r="BB1214" s="691"/>
      <c r="BC1214" s="691"/>
      <c r="BD1214" s="691"/>
      <c r="BE1214" s="691"/>
      <c r="BF1214" s="691"/>
      <c r="BG1214" s="691"/>
      <c r="BH1214" s="691"/>
      <c r="BI1214" s="691"/>
      <c r="BJ1214" s="691"/>
      <c r="BS1214" s="685"/>
      <c r="BT1214" s="686"/>
      <c r="BU1214" s="686"/>
      <c r="BV1214" s="686"/>
      <c r="BW1214" s="686"/>
      <c r="BX1214" s="687"/>
      <c r="BY1214" s="691" t="s">
        <v>95</v>
      </c>
      <c r="BZ1214" s="691"/>
      <c r="CA1214" s="691"/>
      <c r="CB1214" s="691"/>
      <c r="CC1214" s="691"/>
      <c r="CD1214" s="691"/>
      <c r="CE1214" s="691"/>
      <c r="CF1214" s="691"/>
      <c r="CG1214" s="691"/>
      <c r="CH1214" s="691"/>
      <c r="CI1214" s="691"/>
      <c r="CJ1214" s="691"/>
      <c r="CK1214" s="691"/>
      <c r="CL1214" s="691"/>
      <c r="CM1214" s="691"/>
      <c r="CN1214" s="691"/>
      <c r="CO1214" s="691"/>
      <c r="CP1214" s="691"/>
      <c r="CQ1214" s="691"/>
      <c r="CR1214" s="691"/>
      <c r="CS1214" s="691"/>
      <c r="CT1214" s="691"/>
      <c r="CU1214" s="691"/>
      <c r="CV1214" s="691"/>
      <c r="CW1214" s="691"/>
      <c r="CX1214" s="691"/>
      <c r="CY1214" s="691"/>
      <c r="CZ1214" s="691"/>
      <c r="DA1214" s="691"/>
      <c r="DB1214" s="691"/>
      <c r="DC1214" s="691"/>
      <c r="DD1214" s="691"/>
      <c r="DE1214" s="691"/>
      <c r="DF1214" s="691"/>
      <c r="DG1214" s="691"/>
      <c r="DH1214" s="691"/>
      <c r="DI1214" s="691" t="s">
        <v>96</v>
      </c>
      <c r="DJ1214" s="691"/>
      <c r="DK1214" s="691"/>
      <c r="DL1214" s="691"/>
      <c r="DM1214" s="691"/>
      <c r="DN1214" s="691"/>
      <c r="DO1214" s="691"/>
      <c r="DP1214" s="691"/>
      <c r="DQ1214" s="691"/>
      <c r="DR1214" s="691"/>
      <c r="DS1214" s="691"/>
      <c r="DT1214" s="691"/>
      <c r="DU1214" s="691"/>
      <c r="DV1214" s="691"/>
      <c r="DW1214" s="691"/>
      <c r="DX1214" s="691"/>
    </row>
    <row r="1215" spans="1:156" ht="18.75" customHeight="1" x14ac:dyDescent="0.4">
      <c r="A1215" s="8"/>
      <c r="E1215" s="688"/>
      <c r="F1215" s="689"/>
      <c r="G1215" s="689"/>
      <c r="H1215" s="689"/>
      <c r="I1215" s="689"/>
      <c r="J1215" s="690"/>
      <c r="K1215" s="691" t="s">
        <v>124</v>
      </c>
      <c r="L1215" s="691"/>
      <c r="M1215" s="691"/>
      <c r="N1215" s="691"/>
      <c r="O1215" s="691"/>
      <c r="P1215" s="691"/>
      <c r="Q1215" s="691"/>
      <c r="R1215" s="691"/>
      <c r="S1215" s="691"/>
      <c r="T1215" s="691"/>
      <c r="U1215" s="691"/>
      <c r="V1215" s="691"/>
      <c r="W1215" s="691"/>
      <c r="X1215" s="691"/>
      <c r="Y1215" s="691"/>
      <c r="Z1215" s="691"/>
      <c r="AA1215" s="691"/>
      <c r="AB1215" s="691"/>
      <c r="AC1215" s="691" t="s">
        <v>125</v>
      </c>
      <c r="AD1215" s="691"/>
      <c r="AE1215" s="691"/>
      <c r="AF1215" s="691"/>
      <c r="AG1215" s="691"/>
      <c r="AH1215" s="691"/>
      <c r="AI1215" s="691"/>
      <c r="AJ1215" s="691"/>
      <c r="AK1215" s="691"/>
      <c r="AL1215" s="691"/>
      <c r="AM1215" s="691"/>
      <c r="AN1215" s="691"/>
      <c r="AO1215" s="691"/>
      <c r="AP1215" s="691"/>
      <c r="AQ1215" s="691"/>
      <c r="AR1215" s="691"/>
      <c r="AS1215" s="691"/>
      <c r="AT1215" s="691"/>
      <c r="AU1215" s="691"/>
      <c r="AV1215" s="691"/>
      <c r="AW1215" s="691"/>
      <c r="AX1215" s="691"/>
      <c r="AY1215" s="691"/>
      <c r="AZ1215" s="691"/>
      <c r="BA1215" s="691"/>
      <c r="BB1215" s="691"/>
      <c r="BC1215" s="691"/>
      <c r="BD1215" s="691"/>
      <c r="BE1215" s="691"/>
      <c r="BF1215" s="691"/>
      <c r="BG1215" s="691"/>
      <c r="BH1215" s="691"/>
      <c r="BI1215" s="691"/>
      <c r="BJ1215" s="691"/>
      <c r="BS1215" s="688"/>
      <c r="BT1215" s="689"/>
      <c r="BU1215" s="689"/>
      <c r="BV1215" s="689"/>
      <c r="BW1215" s="689"/>
      <c r="BX1215" s="690"/>
      <c r="BY1215" s="691" t="s">
        <v>124</v>
      </c>
      <c r="BZ1215" s="691"/>
      <c r="CA1215" s="691"/>
      <c r="CB1215" s="691"/>
      <c r="CC1215" s="691"/>
      <c r="CD1215" s="691"/>
      <c r="CE1215" s="691"/>
      <c r="CF1215" s="691"/>
      <c r="CG1215" s="691"/>
      <c r="CH1215" s="691"/>
      <c r="CI1215" s="691"/>
      <c r="CJ1215" s="691"/>
      <c r="CK1215" s="691"/>
      <c r="CL1215" s="691"/>
      <c r="CM1215" s="691"/>
      <c r="CN1215" s="691"/>
      <c r="CO1215" s="691"/>
      <c r="CP1215" s="691"/>
      <c r="CQ1215" s="691" t="s">
        <v>125</v>
      </c>
      <c r="CR1215" s="691"/>
      <c r="CS1215" s="691"/>
      <c r="CT1215" s="691"/>
      <c r="CU1215" s="691"/>
      <c r="CV1215" s="691"/>
      <c r="CW1215" s="691"/>
      <c r="CX1215" s="691"/>
      <c r="CY1215" s="691"/>
      <c r="CZ1215" s="691"/>
      <c r="DA1215" s="691"/>
      <c r="DB1215" s="691"/>
      <c r="DC1215" s="691"/>
      <c r="DD1215" s="691"/>
      <c r="DE1215" s="691"/>
      <c r="DF1215" s="691"/>
      <c r="DG1215" s="691"/>
      <c r="DH1215" s="691"/>
      <c r="DI1215" s="691"/>
      <c r="DJ1215" s="691"/>
      <c r="DK1215" s="691"/>
      <c r="DL1215" s="691"/>
      <c r="DM1215" s="691"/>
      <c r="DN1215" s="691"/>
      <c r="DO1215" s="691"/>
      <c r="DP1215" s="691"/>
      <c r="DQ1215" s="691"/>
      <c r="DR1215" s="691"/>
      <c r="DS1215" s="691"/>
      <c r="DT1215" s="691"/>
      <c r="DU1215" s="691"/>
      <c r="DV1215" s="691"/>
      <c r="DW1215" s="691"/>
      <c r="DX1215" s="691"/>
    </row>
    <row r="1216" spans="1:156" ht="18.75" customHeight="1" x14ac:dyDescent="0.4">
      <c r="A1216" s="8"/>
      <c r="E1216" s="288" t="s">
        <v>126</v>
      </c>
      <c r="F1216" s="289"/>
      <c r="G1216" s="289"/>
      <c r="H1216" s="289"/>
      <c r="I1216" s="289"/>
      <c r="J1216" s="290"/>
      <c r="K1216" s="288" t="str">
        <f>IF(U618&lt;&gt;"",U618,"")</f>
        <v/>
      </c>
      <c r="L1216" s="289"/>
      <c r="M1216" s="289"/>
      <c r="N1216" s="289"/>
      <c r="O1216" s="289"/>
      <c r="P1216" s="289"/>
      <c r="Q1216" s="289"/>
      <c r="R1216" s="289"/>
      <c r="S1216" s="289"/>
      <c r="T1216" s="289"/>
      <c r="U1216" s="289"/>
      <c r="V1216" s="289"/>
      <c r="W1216" s="289"/>
      <c r="X1216" s="289"/>
      <c r="Y1216" s="289"/>
      <c r="Z1216" s="289"/>
      <c r="AA1216" s="289"/>
      <c r="AB1216" s="290"/>
      <c r="AC1216" s="709" t="str">
        <f>IF(U638&lt;&gt;"",U638,"")</f>
        <v/>
      </c>
      <c r="AD1216" s="709"/>
      <c r="AE1216" s="709"/>
      <c r="AF1216" s="709"/>
      <c r="AG1216" s="709"/>
      <c r="AH1216" s="709"/>
      <c r="AI1216" s="709"/>
      <c r="AJ1216" s="709"/>
      <c r="AK1216" s="709"/>
      <c r="AL1216" s="709"/>
      <c r="AM1216" s="709"/>
      <c r="AN1216" s="709"/>
      <c r="AO1216" s="709"/>
      <c r="AP1216" s="709"/>
      <c r="AQ1216" s="709"/>
      <c r="AR1216" s="709"/>
      <c r="AS1216" s="709"/>
      <c r="AT1216" s="709"/>
      <c r="AU1216" s="709" t="str">
        <f>IF(AND(U659&lt;&gt;"",U659&lt;&gt;"指定無"),U659&amp;AK659&amp;AS659,"")</f>
        <v/>
      </c>
      <c r="AV1216" s="709"/>
      <c r="AW1216" s="709"/>
      <c r="AX1216" s="709"/>
      <c r="AY1216" s="709"/>
      <c r="AZ1216" s="709"/>
      <c r="BA1216" s="709"/>
      <c r="BB1216" s="709"/>
      <c r="BC1216" s="709"/>
      <c r="BD1216" s="709"/>
      <c r="BE1216" s="709"/>
      <c r="BF1216" s="709"/>
      <c r="BG1216" s="709"/>
      <c r="BH1216" s="709"/>
      <c r="BI1216" s="709"/>
      <c r="BJ1216" s="709"/>
      <c r="BS1216" s="288" t="s">
        <v>126</v>
      </c>
      <c r="BT1216" s="289"/>
      <c r="BU1216" s="289"/>
      <c r="BV1216" s="289"/>
      <c r="BW1216" s="289"/>
      <c r="BX1216" s="290"/>
      <c r="BY1216" s="709" t="s">
        <v>454</v>
      </c>
      <c r="BZ1216" s="709"/>
      <c r="CA1216" s="709"/>
      <c r="CB1216" s="709"/>
      <c r="CC1216" s="709"/>
      <c r="CD1216" s="709"/>
      <c r="CE1216" s="709"/>
      <c r="CF1216" s="709"/>
      <c r="CG1216" s="709"/>
      <c r="CH1216" s="709"/>
      <c r="CI1216" s="709"/>
      <c r="CJ1216" s="709"/>
      <c r="CK1216" s="709"/>
      <c r="CL1216" s="709"/>
      <c r="CM1216" s="709"/>
      <c r="CN1216" s="709"/>
      <c r="CO1216" s="709"/>
      <c r="CP1216" s="709"/>
      <c r="CQ1216" s="709" t="s">
        <v>456</v>
      </c>
      <c r="CR1216" s="709"/>
      <c r="CS1216" s="709"/>
      <c r="CT1216" s="709"/>
      <c r="CU1216" s="709"/>
      <c r="CV1216" s="709"/>
      <c r="CW1216" s="709"/>
      <c r="CX1216" s="709"/>
      <c r="CY1216" s="709"/>
      <c r="CZ1216" s="709"/>
      <c r="DA1216" s="709"/>
      <c r="DB1216" s="709"/>
      <c r="DC1216" s="709"/>
      <c r="DD1216" s="709"/>
      <c r="DE1216" s="709"/>
      <c r="DF1216" s="709"/>
      <c r="DG1216" s="709"/>
      <c r="DH1216" s="709"/>
      <c r="DI1216" s="709" t="s">
        <v>499</v>
      </c>
      <c r="DJ1216" s="709"/>
      <c r="DK1216" s="709"/>
      <c r="DL1216" s="709"/>
      <c r="DM1216" s="709"/>
      <c r="DN1216" s="709"/>
      <c r="DO1216" s="709"/>
      <c r="DP1216" s="709"/>
      <c r="DQ1216" s="709"/>
      <c r="DR1216" s="709"/>
      <c r="DS1216" s="709"/>
      <c r="DT1216" s="709"/>
      <c r="DU1216" s="709"/>
      <c r="DV1216" s="709"/>
      <c r="DW1216" s="709"/>
      <c r="DX1216" s="709"/>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88" t="s">
        <v>127</v>
      </c>
      <c r="F1217" s="289"/>
      <c r="G1217" s="289"/>
      <c r="H1217" s="289"/>
      <c r="I1217" s="289"/>
      <c r="J1217" s="290"/>
      <c r="K1217" s="288" t="str">
        <f>IF(U621&lt;&gt;"",U621,"")</f>
        <v/>
      </c>
      <c r="L1217" s="289"/>
      <c r="M1217" s="289"/>
      <c r="N1217" s="289"/>
      <c r="O1217" s="289"/>
      <c r="P1217" s="289"/>
      <c r="Q1217" s="289"/>
      <c r="R1217" s="289"/>
      <c r="S1217" s="289"/>
      <c r="T1217" s="289"/>
      <c r="U1217" s="289"/>
      <c r="V1217" s="289"/>
      <c r="W1217" s="289"/>
      <c r="X1217" s="289"/>
      <c r="Y1217" s="289"/>
      <c r="Z1217" s="289"/>
      <c r="AA1217" s="289"/>
      <c r="AB1217" s="290"/>
      <c r="AC1217" s="709" t="str">
        <f>IF(U641&lt;&gt;"",U641,"")</f>
        <v/>
      </c>
      <c r="AD1217" s="709"/>
      <c r="AE1217" s="709"/>
      <c r="AF1217" s="709"/>
      <c r="AG1217" s="709"/>
      <c r="AH1217" s="709"/>
      <c r="AI1217" s="709"/>
      <c r="AJ1217" s="709"/>
      <c r="AK1217" s="709"/>
      <c r="AL1217" s="709"/>
      <c r="AM1217" s="709"/>
      <c r="AN1217" s="709"/>
      <c r="AO1217" s="709"/>
      <c r="AP1217" s="709"/>
      <c r="AQ1217" s="709"/>
      <c r="AR1217" s="709"/>
      <c r="AS1217" s="709"/>
      <c r="AT1217" s="709"/>
      <c r="AU1217" s="709" t="str">
        <f>IF(AND(U660&lt;&gt;"",U660&lt;&gt;"指定無"),U660&amp;AK660&amp;AS660,"")</f>
        <v/>
      </c>
      <c r="AV1217" s="709"/>
      <c r="AW1217" s="709"/>
      <c r="AX1217" s="709"/>
      <c r="AY1217" s="709"/>
      <c r="AZ1217" s="709"/>
      <c r="BA1217" s="709"/>
      <c r="BB1217" s="709"/>
      <c r="BC1217" s="709"/>
      <c r="BD1217" s="709"/>
      <c r="BE1217" s="709"/>
      <c r="BF1217" s="709"/>
      <c r="BG1217" s="709"/>
      <c r="BH1217" s="709"/>
      <c r="BI1217" s="709"/>
      <c r="BJ1217" s="709"/>
      <c r="BS1217" s="288" t="s">
        <v>127</v>
      </c>
      <c r="BT1217" s="289"/>
      <c r="BU1217" s="289"/>
      <c r="BV1217" s="289"/>
      <c r="BW1217" s="289"/>
      <c r="BX1217" s="290"/>
      <c r="BY1217" s="709" t="s">
        <v>454</v>
      </c>
      <c r="BZ1217" s="709"/>
      <c r="CA1217" s="709"/>
      <c r="CB1217" s="709"/>
      <c r="CC1217" s="709"/>
      <c r="CD1217" s="709"/>
      <c r="CE1217" s="709"/>
      <c r="CF1217" s="709"/>
      <c r="CG1217" s="709"/>
      <c r="CH1217" s="709"/>
      <c r="CI1217" s="709"/>
      <c r="CJ1217" s="709"/>
      <c r="CK1217" s="709"/>
      <c r="CL1217" s="709"/>
      <c r="CM1217" s="709"/>
      <c r="CN1217" s="709"/>
      <c r="CO1217" s="709"/>
      <c r="CP1217" s="709"/>
      <c r="CQ1217" s="709" t="s">
        <v>456</v>
      </c>
      <c r="CR1217" s="709"/>
      <c r="CS1217" s="709"/>
      <c r="CT1217" s="709"/>
      <c r="CU1217" s="709"/>
      <c r="CV1217" s="709"/>
      <c r="CW1217" s="709"/>
      <c r="CX1217" s="709"/>
      <c r="CY1217" s="709"/>
      <c r="CZ1217" s="709"/>
      <c r="DA1217" s="709"/>
      <c r="DB1217" s="709"/>
      <c r="DC1217" s="709"/>
      <c r="DD1217" s="709"/>
      <c r="DE1217" s="709"/>
      <c r="DF1217" s="709"/>
      <c r="DG1217" s="709"/>
      <c r="DH1217" s="709"/>
      <c r="DI1217" s="709" t="s">
        <v>499</v>
      </c>
      <c r="DJ1217" s="709"/>
      <c r="DK1217" s="709"/>
      <c r="DL1217" s="709"/>
      <c r="DM1217" s="709"/>
      <c r="DN1217" s="709"/>
      <c r="DO1217" s="709"/>
      <c r="DP1217" s="709"/>
      <c r="DQ1217" s="709"/>
      <c r="DR1217" s="709"/>
      <c r="DS1217" s="709"/>
      <c r="DT1217" s="709"/>
      <c r="DU1217" s="709"/>
      <c r="DV1217" s="709"/>
      <c r="DW1217" s="709"/>
      <c r="DX1217" s="709"/>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88" t="s">
        <v>128</v>
      </c>
      <c r="F1218" s="289"/>
      <c r="G1218" s="289"/>
      <c r="H1218" s="289"/>
      <c r="I1218" s="289"/>
      <c r="J1218" s="290"/>
      <c r="K1218" s="288" t="str">
        <f>IF(U624&lt;&gt;"",U624,"")</f>
        <v/>
      </c>
      <c r="L1218" s="289"/>
      <c r="M1218" s="289"/>
      <c r="N1218" s="289"/>
      <c r="O1218" s="289"/>
      <c r="P1218" s="289"/>
      <c r="Q1218" s="289"/>
      <c r="R1218" s="289"/>
      <c r="S1218" s="289"/>
      <c r="T1218" s="289"/>
      <c r="U1218" s="289"/>
      <c r="V1218" s="289"/>
      <c r="W1218" s="289"/>
      <c r="X1218" s="289"/>
      <c r="Y1218" s="289"/>
      <c r="Z1218" s="289"/>
      <c r="AA1218" s="289"/>
      <c r="AB1218" s="290"/>
      <c r="AC1218" s="709" t="str">
        <f>IF(U644&lt;&gt;"",U644,"")</f>
        <v/>
      </c>
      <c r="AD1218" s="709"/>
      <c r="AE1218" s="709"/>
      <c r="AF1218" s="709"/>
      <c r="AG1218" s="709"/>
      <c r="AH1218" s="709"/>
      <c r="AI1218" s="709"/>
      <c r="AJ1218" s="709"/>
      <c r="AK1218" s="709"/>
      <c r="AL1218" s="709"/>
      <c r="AM1218" s="709"/>
      <c r="AN1218" s="709"/>
      <c r="AO1218" s="709"/>
      <c r="AP1218" s="709"/>
      <c r="AQ1218" s="709"/>
      <c r="AR1218" s="709"/>
      <c r="AS1218" s="709"/>
      <c r="AT1218" s="709"/>
      <c r="AU1218" s="709" t="str">
        <f>IF(AND(U661&lt;&gt;"",U661&lt;&gt;"指定無"),U661&amp;AK661&amp;AS661,"")</f>
        <v/>
      </c>
      <c r="AV1218" s="709"/>
      <c r="AW1218" s="709"/>
      <c r="AX1218" s="709"/>
      <c r="AY1218" s="709"/>
      <c r="AZ1218" s="709"/>
      <c r="BA1218" s="709"/>
      <c r="BB1218" s="709"/>
      <c r="BC1218" s="709"/>
      <c r="BD1218" s="709"/>
      <c r="BE1218" s="709"/>
      <c r="BF1218" s="709"/>
      <c r="BG1218" s="709"/>
      <c r="BH1218" s="709"/>
      <c r="BI1218" s="709"/>
      <c r="BJ1218" s="709"/>
      <c r="BS1218" s="288" t="s">
        <v>128</v>
      </c>
      <c r="BT1218" s="289"/>
      <c r="BU1218" s="289"/>
      <c r="BV1218" s="289"/>
      <c r="BW1218" s="289"/>
      <c r="BX1218" s="290"/>
      <c r="BY1218" s="709" t="s">
        <v>454</v>
      </c>
      <c r="BZ1218" s="709"/>
      <c r="CA1218" s="709"/>
      <c r="CB1218" s="709"/>
      <c r="CC1218" s="709"/>
      <c r="CD1218" s="709"/>
      <c r="CE1218" s="709"/>
      <c r="CF1218" s="709"/>
      <c r="CG1218" s="709"/>
      <c r="CH1218" s="709"/>
      <c r="CI1218" s="709"/>
      <c r="CJ1218" s="709"/>
      <c r="CK1218" s="709"/>
      <c r="CL1218" s="709"/>
      <c r="CM1218" s="709"/>
      <c r="CN1218" s="709"/>
      <c r="CO1218" s="709"/>
      <c r="CP1218" s="709"/>
      <c r="CQ1218" s="709" t="s">
        <v>456</v>
      </c>
      <c r="CR1218" s="709"/>
      <c r="CS1218" s="709"/>
      <c r="CT1218" s="709"/>
      <c r="CU1218" s="709"/>
      <c r="CV1218" s="709"/>
      <c r="CW1218" s="709"/>
      <c r="CX1218" s="709"/>
      <c r="CY1218" s="709"/>
      <c r="CZ1218" s="709"/>
      <c r="DA1218" s="709"/>
      <c r="DB1218" s="709"/>
      <c r="DC1218" s="709"/>
      <c r="DD1218" s="709"/>
      <c r="DE1218" s="709"/>
      <c r="DF1218" s="709"/>
      <c r="DG1218" s="709"/>
      <c r="DH1218" s="709"/>
      <c r="DI1218" s="709" t="s">
        <v>499</v>
      </c>
      <c r="DJ1218" s="709"/>
      <c r="DK1218" s="709"/>
      <c r="DL1218" s="709"/>
      <c r="DM1218" s="709"/>
      <c r="DN1218" s="709"/>
      <c r="DO1218" s="709"/>
      <c r="DP1218" s="709"/>
      <c r="DQ1218" s="709"/>
      <c r="DR1218" s="709"/>
      <c r="DS1218" s="709"/>
      <c r="DT1218" s="709"/>
      <c r="DU1218" s="709"/>
      <c r="DV1218" s="709"/>
      <c r="DW1218" s="709"/>
      <c r="DX1218" s="709"/>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88" t="s">
        <v>129</v>
      </c>
      <c r="F1219" s="289"/>
      <c r="G1219" s="289"/>
      <c r="H1219" s="289"/>
      <c r="I1219" s="289"/>
      <c r="J1219" s="290"/>
      <c r="K1219" s="288" t="str">
        <f>IF(U627&lt;&gt;"",U627,"")</f>
        <v/>
      </c>
      <c r="L1219" s="289"/>
      <c r="M1219" s="289"/>
      <c r="N1219" s="289"/>
      <c r="O1219" s="289"/>
      <c r="P1219" s="289"/>
      <c r="Q1219" s="289"/>
      <c r="R1219" s="289"/>
      <c r="S1219" s="289"/>
      <c r="T1219" s="289"/>
      <c r="U1219" s="289"/>
      <c r="V1219" s="289"/>
      <c r="W1219" s="289"/>
      <c r="X1219" s="289"/>
      <c r="Y1219" s="289"/>
      <c r="Z1219" s="289"/>
      <c r="AA1219" s="289"/>
      <c r="AB1219" s="290"/>
      <c r="AC1219" s="709" t="str">
        <f>IF(U647&lt;&gt;"",U647,"")</f>
        <v/>
      </c>
      <c r="AD1219" s="709"/>
      <c r="AE1219" s="709"/>
      <c r="AF1219" s="709"/>
      <c r="AG1219" s="709"/>
      <c r="AH1219" s="709"/>
      <c r="AI1219" s="709"/>
      <c r="AJ1219" s="709"/>
      <c r="AK1219" s="709"/>
      <c r="AL1219" s="709"/>
      <c r="AM1219" s="709"/>
      <c r="AN1219" s="709"/>
      <c r="AO1219" s="709"/>
      <c r="AP1219" s="709"/>
      <c r="AQ1219" s="709"/>
      <c r="AR1219" s="709"/>
      <c r="AS1219" s="709"/>
      <c r="AT1219" s="709"/>
      <c r="AU1219" s="709" t="str">
        <f>IF(AND(U662&lt;&gt;"",U662&lt;&gt;"指定無"),U662&amp;AK662&amp;AS662,"")</f>
        <v/>
      </c>
      <c r="AV1219" s="709"/>
      <c r="AW1219" s="709"/>
      <c r="AX1219" s="709"/>
      <c r="AY1219" s="709"/>
      <c r="AZ1219" s="709"/>
      <c r="BA1219" s="709"/>
      <c r="BB1219" s="709"/>
      <c r="BC1219" s="709"/>
      <c r="BD1219" s="709"/>
      <c r="BE1219" s="709"/>
      <c r="BF1219" s="709"/>
      <c r="BG1219" s="709"/>
      <c r="BH1219" s="709"/>
      <c r="BI1219" s="709"/>
      <c r="BJ1219" s="709"/>
      <c r="BS1219" s="288" t="s">
        <v>129</v>
      </c>
      <c r="BT1219" s="289"/>
      <c r="BU1219" s="289"/>
      <c r="BV1219" s="289"/>
      <c r="BW1219" s="289"/>
      <c r="BX1219" s="290"/>
      <c r="BY1219" s="709" t="s">
        <v>455</v>
      </c>
      <c r="BZ1219" s="709"/>
      <c r="CA1219" s="709"/>
      <c r="CB1219" s="709"/>
      <c r="CC1219" s="709"/>
      <c r="CD1219" s="709"/>
      <c r="CE1219" s="709"/>
      <c r="CF1219" s="709"/>
      <c r="CG1219" s="709"/>
      <c r="CH1219" s="709"/>
      <c r="CI1219" s="709"/>
      <c r="CJ1219" s="709"/>
      <c r="CK1219" s="709"/>
      <c r="CL1219" s="709"/>
      <c r="CM1219" s="709"/>
      <c r="CN1219" s="709"/>
      <c r="CO1219" s="709"/>
      <c r="CP1219" s="709"/>
      <c r="CQ1219" s="709" t="s">
        <v>457</v>
      </c>
      <c r="CR1219" s="709"/>
      <c r="CS1219" s="709"/>
      <c r="CT1219" s="709"/>
      <c r="CU1219" s="709"/>
      <c r="CV1219" s="709"/>
      <c r="CW1219" s="709"/>
      <c r="CX1219" s="709"/>
      <c r="CY1219" s="709"/>
      <c r="CZ1219" s="709"/>
      <c r="DA1219" s="709"/>
      <c r="DB1219" s="709"/>
      <c r="DC1219" s="709"/>
      <c r="DD1219" s="709"/>
      <c r="DE1219" s="709"/>
      <c r="DF1219" s="709"/>
      <c r="DG1219" s="709"/>
      <c r="DH1219" s="709"/>
      <c r="DI1219" s="709" t="s">
        <v>459</v>
      </c>
      <c r="DJ1219" s="709"/>
      <c r="DK1219" s="709"/>
      <c r="DL1219" s="709"/>
      <c r="DM1219" s="709"/>
      <c r="DN1219" s="709"/>
      <c r="DO1219" s="709"/>
      <c r="DP1219" s="709"/>
      <c r="DQ1219" s="709"/>
      <c r="DR1219" s="709"/>
      <c r="DS1219" s="709"/>
      <c r="DT1219" s="709"/>
      <c r="DU1219" s="709"/>
      <c r="DV1219" s="709"/>
      <c r="DW1219" s="709"/>
      <c r="DX1219" s="709"/>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88" t="s">
        <v>130</v>
      </c>
      <c r="F1220" s="289"/>
      <c r="G1220" s="289"/>
      <c r="H1220" s="289"/>
      <c r="I1220" s="289"/>
      <c r="J1220" s="290"/>
      <c r="K1220" s="288" t="str">
        <f>IF(U630&lt;&gt;"",U630,"")</f>
        <v/>
      </c>
      <c r="L1220" s="289"/>
      <c r="M1220" s="289"/>
      <c r="N1220" s="289"/>
      <c r="O1220" s="289"/>
      <c r="P1220" s="289"/>
      <c r="Q1220" s="289"/>
      <c r="R1220" s="289"/>
      <c r="S1220" s="289"/>
      <c r="T1220" s="289"/>
      <c r="U1220" s="289"/>
      <c r="V1220" s="289"/>
      <c r="W1220" s="289"/>
      <c r="X1220" s="289"/>
      <c r="Y1220" s="289"/>
      <c r="Z1220" s="289"/>
      <c r="AA1220" s="289"/>
      <c r="AB1220" s="290"/>
      <c r="AC1220" s="709" t="str">
        <f>IF(U650&lt;&gt;"",U650,"")</f>
        <v/>
      </c>
      <c r="AD1220" s="709"/>
      <c r="AE1220" s="709"/>
      <c r="AF1220" s="709"/>
      <c r="AG1220" s="709"/>
      <c r="AH1220" s="709"/>
      <c r="AI1220" s="709"/>
      <c r="AJ1220" s="709"/>
      <c r="AK1220" s="709"/>
      <c r="AL1220" s="709"/>
      <c r="AM1220" s="709"/>
      <c r="AN1220" s="709"/>
      <c r="AO1220" s="709"/>
      <c r="AP1220" s="709"/>
      <c r="AQ1220" s="709"/>
      <c r="AR1220" s="709"/>
      <c r="AS1220" s="709"/>
      <c r="AT1220" s="709"/>
      <c r="AU1220" s="709" t="str">
        <f>IF(AND(U663&lt;&gt;"",U663&lt;&gt;"指定無"),U663&amp;AK663&amp;AS663,"")</f>
        <v/>
      </c>
      <c r="AV1220" s="709"/>
      <c r="AW1220" s="709"/>
      <c r="AX1220" s="709"/>
      <c r="AY1220" s="709"/>
      <c r="AZ1220" s="709"/>
      <c r="BA1220" s="709"/>
      <c r="BB1220" s="709"/>
      <c r="BC1220" s="709"/>
      <c r="BD1220" s="709"/>
      <c r="BE1220" s="709"/>
      <c r="BF1220" s="709"/>
      <c r="BG1220" s="709"/>
      <c r="BH1220" s="709"/>
      <c r="BI1220" s="709"/>
      <c r="BJ1220" s="709"/>
      <c r="BS1220" s="288" t="s">
        <v>130</v>
      </c>
      <c r="BT1220" s="289"/>
      <c r="BU1220" s="289"/>
      <c r="BV1220" s="289"/>
      <c r="BW1220" s="289"/>
      <c r="BX1220" s="290"/>
      <c r="BY1220" s="709" t="s">
        <v>456</v>
      </c>
      <c r="BZ1220" s="709"/>
      <c r="CA1220" s="709"/>
      <c r="CB1220" s="709"/>
      <c r="CC1220" s="709"/>
      <c r="CD1220" s="709"/>
      <c r="CE1220" s="709"/>
      <c r="CF1220" s="709"/>
      <c r="CG1220" s="709"/>
      <c r="CH1220" s="709"/>
      <c r="CI1220" s="709"/>
      <c r="CJ1220" s="709"/>
      <c r="CK1220" s="709"/>
      <c r="CL1220" s="709"/>
      <c r="CM1220" s="709"/>
      <c r="CN1220" s="709"/>
      <c r="CO1220" s="709"/>
      <c r="CP1220" s="709"/>
      <c r="CQ1220" s="709" t="s">
        <v>456</v>
      </c>
      <c r="CR1220" s="709"/>
      <c r="CS1220" s="709"/>
      <c r="CT1220" s="709"/>
      <c r="CU1220" s="709"/>
      <c r="CV1220" s="709"/>
      <c r="CW1220" s="709"/>
      <c r="CX1220" s="709"/>
      <c r="CY1220" s="709"/>
      <c r="CZ1220" s="709"/>
      <c r="DA1220" s="709"/>
      <c r="DB1220" s="709"/>
      <c r="DC1220" s="709"/>
      <c r="DD1220" s="709"/>
      <c r="DE1220" s="709"/>
      <c r="DF1220" s="709"/>
      <c r="DG1220" s="709"/>
      <c r="DH1220" s="709"/>
      <c r="DI1220" s="709" t="s">
        <v>500</v>
      </c>
      <c r="DJ1220" s="709"/>
      <c r="DK1220" s="709"/>
      <c r="DL1220" s="709"/>
      <c r="DM1220" s="709"/>
      <c r="DN1220" s="709"/>
      <c r="DO1220" s="709"/>
      <c r="DP1220" s="709"/>
      <c r="DQ1220" s="709"/>
      <c r="DR1220" s="709"/>
      <c r="DS1220" s="709"/>
      <c r="DT1220" s="709"/>
      <c r="DU1220" s="709"/>
      <c r="DV1220" s="709"/>
      <c r="DW1220" s="709"/>
      <c r="DX1220" s="709"/>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84</v>
      </c>
      <c r="F1250" s="8"/>
      <c r="G1250" s="8"/>
      <c r="H1250" s="8"/>
      <c r="I1250" s="8"/>
      <c r="J1250" s="8"/>
      <c r="K1250" s="8"/>
      <c r="L1250" s="8"/>
      <c r="M1250" s="8"/>
      <c r="N1250" s="8"/>
      <c r="O1250" s="8"/>
      <c r="P1250" s="8"/>
      <c r="Q1250" s="8"/>
      <c r="R1250" s="8"/>
      <c r="S1250" s="8"/>
      <c r="T1250" s="8"/>
      <c r="U1250" s="8"/>
      <c r="V1250" s="8"/>
      <c r="W1250" s="8"/>
      <c r="X1250" s="8"/>
      <c r="BS1250" s="7" t="s">
        <v>84</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11" t="s">
        <v>100</v>
      </c>
      <c r="F1251" s="711"/>
      <c r="G1251" s="711"/>
      <c r="H1251" s="711"/>
      <c r="I1251" s="711"/>
      <c r="J1251" s="711"/>
      <c r="K1251" s="711"/>
      <c r="L1251" s="711"/>
      <c r="M1251" s="711"/>
      <c r="N1251" s="711"/>
      <c r="O1251" s="711"/>
      <c r="P1251" s="711"/>
      <c r="Q1251" s="711"/>
      <c r="R1251" s="711"/>
      <c r="S1251" s="711"/>
      <c r="T1251" s="711"/>
      <c r="U1251" s="711"/>
      <c r="V1251" s="711"/>
      <c r="W1251" s="711"/>
      <c r="X1251" s="711"/>
      <c r="Y1251" s="711"/>
      <c r="Z1251" s="711"/>
      <c r="AA1251" s="711"/>
      <c r="AB1251" s="711"/>
      <c r="AC1251" s="711"/>
      <c r="AD1251" s="711"/>
      <c r="AE1251" s="711"/>
      <c r="AF1251" s="711"/>
      <c r="AG1251" s="711"/>
      <c r="AH1251" s="711"/>
      <c r="AI1251" s="711"/>
      <c r="AJ1251" s="711"/>
      <c r="AK1251" s="711"/>
      <c r="AL1251" s="711"/>
      <c r="AM1251" s="711"/>
      <c r="AN1251" s="711"/>
      <c r="AO1251" s="711"/>
      <c r="AP1251" s="711"/>
      <c r="AQ1251" s="711"/>
      <c r="AR1251" s="711"/>
      <c r="AS1251" s="711"/>
      <c r="AT1251" s="711"/>
      <c r="AU1251" s="711"/>
      <c r="AV1251" s="711"/>
      <c r="AW1251" s="711"/>
      <c r="AX1251" s="711"/>
      <c r="AY1251" s="711"/>
      <c r="AZ1251" s="711"/>
      <c r="BA1251" s="711"/>
      <c r="BB1251" s="711"/>
      <c r="BC1251" s="711"/>
      <c r="BD1251" s="711"/>
      <c r="BE1251" s="711"/>
      <c r="BF1251" s="711"/>
      <c r="BG1251" s="711"/>
      <c r="BH1251" s="711"/>
      <c r="BI1251" s="711"/>
      <c r="BJ1251" s="711"/>
      <c r="BS1251" s="711" t="s">
        <v>100</v>
      </c>
      <c r="BT1251" s="711"/>
      <c r="BU1251" s="711"/>
      <c r="BV1251" s="711"/>
      <c r="BW1251" s="711"/>
      <c r="BX1251" s="711"/>
      <c r="BY1251" s="711"/>
      <c r="BZ1251" s="711"/>
      <c r="CA1251" s="711"/>
      <c r="CB1251" s="711"/>
      <c r="CC1251" s="711"/>
      <c r="CD1251" s="711"/>
      <c r="CE1251" s="711"/>
      <c r="CF1251" s="711"/>
      <c r="CG1251" s="711"/>
      <c r="CH1251" s="711"/>
      <c r="CI1251" s="711"/>
      <c r="CJ1251" s="711"/>
      <c r="CK1251" s="711"/>
      <c r="CL1251" s="711"/>
      <c r="CM1251" s="711"/>
      <c r="CN1251" s="711"/>
      <c r="CO1251" s="711"/>
      <c r="CP1251" s="711"/>
      <c r="CQ1251" s="711"/>
      <c r="CR1251" s="711"/>
      <c r="CS1251" s="711"/>
      <c r="CT1251" s="711"/>
      <c r="CU1251" s="711"/>
      <c r="CV1251" s="711"/>
      <c r="CW1251" s="711"/>
      <c r="CX1251" s="711"/>
      <c r="CY1251" s="711"/>
      <c r="CZ1251" s="711"/>
      <c r="DA1251" s="711"/>
      <c r="DB1251" s="711"/>
      <c r="DC1251" s="711"/>
      <c r="DD1251" s="711"/>
      <c r="DE1251" s="711"/>
      <c r="DF1251" s="711"/>
      <c r="DG1251" s="711"/>
      <c r="DH1251" s="711"/>
      <c r="DI1251" s="711"/>
      <c r="DJ1251" s="711"/>
      <c r="DK1251" s="711"/>
      <c r="DL1251" s="711"/>
      <c r="DM1251" s="711"/>
      <c r="DN1251" s="711"/>
      <c r="DO1251" s="711"/>
      <c r="DP1251" s="711"/>
      <c r="DQ1251" s="711"/>
      <c r="DR1251" s="711"/>
      <c r="DS1251" s="711"/>
      <c r="DT1251" s="711"/>
      <c r="DU1251" s="711"/>
      <c r="DV1251" s="711"/>
      <c r="DW1251" s="711"/>
      <c r="DX1251" s="711"/>
    </row>
    <row r="1252" spans="1:128" ht="18.75" customHeight="1" x14ac:dyDescent="0.4">
      <c r="A1252" s="8"/>
      <c r="B1252" s="8"/>
      <c r="C1252" s="8"/>
      <c r="D1252" s="8"/>
      <c r="E1252" s="711"/>
      <c r="F1252" s="711"/>
      <c r="G1252" s="711"/>
      <c r="H1252" s="711"/>
      <c r="I1252" s="711"/>
      <c r="J1252" s="711"/>
      <c r="K1252" s="711"/>
      <c r="L1252" s="711"/>
      <c r="M1252" s="711"/>
      <c r="N1252" s="711"/>
      <c r="O1252" s="711"/>
      <c r="P1252" s="711"/>
      <c r="Q1252" s="711"/>
      <c r="R1252" s="711"/>
      <c r="S1252" s="711"/>
      <c r="T1252" s="711"/>
      <c r="U1252" s="711"/>
      <c r="V1252" s="711"/>
      <c r="W1252" s="711"/>
      <c r="X1252" s="711"/>
      <c r="Y1252" s="711"/>
      <c r="Z1252" s="711"/>
      <c r="AA1252" s="711"/>
      <c r="AB1252" s="711"/>
      <c r="AC1252" s="711"/>
      <c r="AD1252" s="711"/>
      <c r="AE1252" s="711"/>
      <c r="AF1252" s="711"/>
      <c r="AG1252" s="711"/>
      <c r="AH1252" s="711"/>
      <c r="AI1252" s="711"/>
      <c r="AJ1252" s="711"/>
      <c r="AK1252" s="711"/>
      <c r="AL1252" s="711"/>
      <c r="AM1252" s="711"/>
      <c r="AN1252" s="711"/>
      <c r="AO1252" s="711"/>
      <c r="AP1252" s="711"/>
      <c r="AQ1252" s="711"/>
      <c r="AR1252" s="711"/>
      <c r="AS1252" s="711"/>
      <c r="AT1252" s="711"/>
      <c r="AU1252" s="711"/>
      <c r="AV1252" s="711"/>
      <c r="AW1252" s="711"/>
      <c r="AX1252" s="711"/>
      <c r="AY1252" s="711"/>
      <c r="AZ1252" s="711"/>
      <c r="BA1252" s="711"/>
      <c r="BB1252" s="711"/>
      <c r="BC1252" s="711"/>
      <c r="BD1252" s="711"/>
      <c r="BE1252" s="711"/>
      <c r="BF1252" s="711"/>
      <c r="BG1252" s="711"/>
      <c r="BH1252" s="711"/>
      <c r="BI1252" s="711"/>
      <c r="BJ1252" s="711"/>
      <c r="BS1252" s="711"/>
      <c r="BT1252" s="711"/>
      <c r="BU1252" s="711"/>
      <c r="BV1252" s="711"/>
      <c r="BW1252" s="711"/>
      <c r="BX1252" s="711"/>
      <c r="BY1252" s="711"/>
      <c r="BZ1252" s="711"/>
      <c r="CA1252" s="711"/>
      <c r="CB1252" s="711"/>
      <c r="CC1252" s="711"/>
      <c r="CD1252" s="711"/>
      <c r="CE1252" s="711"/>
      <c r="CF1252" s="711"/>
      <c r="CG1252" s="711"/>
      <c r="CH1252" s="711"/>
      <c r="CI1252" s="711"/>
      <c r="CJ1252" s="711"/>
      <c r="CK1252" s="711"/>
      <c r="CL1252" s="711"/>
      <c r="CM1252" s="711"/>
      <c r="CN1252" s="711"/>
      <c r="CO1252" s="711"/>
      <c r="CP1252" s="711"/>
      <c r="CQ1252" s="711"/>
      <c r="CR1252" s="711"/>
      <c r="CS1252" s="711"/>
      <c r="CT1252" s="711"/>
      <c r="CU1252" s="711"/>
      <c r="CV1252" s="711"/>
      <c r="CW1252" s="711"/>
      <c r="CX1252" s="711"/>
      <c r="CY1252" s="711"/>
      <c r="CZ1252" s="711"/>
      <c r="DA1252" s="711"/>
      <c r="DB1252" s="711"/>
      <c r="DC1252" s="711"/>
      <c r="DD1252" s="711"/>
      <c r="DE1252" s="711"/>
      <c r="DF1252" s="711"/>
      <c r="DG1252" s="711"/>
      <c r="DH1252" s="711"/>
      <c r="DI1252" s="711"/>
      <c r="DJ1252" s="711"/>
      <c r="DK1252" s="711"/>
      <c r="DL1252" s="711"/>
      <c r="DM1252" s="711"/>
      <c r="DN1252" s="711"/>
      <c r="DO1252" s="711"/>
      <c r="DP1252" s="711"/>
      <c r="DQ1252" s="711"/>
      <c r="DR1252" s="711"/>
      <c r="DS1252" s="711"/>
      <c r="DT1252" s="711"/>
      <c r="DU1252" s="711"/>
      <c r="DV1252" s="711"/>
      <c r="DW1252" s="711"/>
      <c r="DX1252" s="711"/>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32">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ㅤ</cp:lastModifiedBy>
  <cp:lastPrinted>2020-03-09T00:29:16Z</cp:lastPrinted>
  <dcterms:created xsi:type="dcterms:W3CDTF">2018-11-26T07:26:17Z</dcterms:created>
  <dcterms:modified xsi:type="dcterms:W3CDTF">2020-06-10T12:36:27Z</dcterms:modified>
</cp:coreProperties>
</file>